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Sheet1!$A$2:$G$57</definedName>
  </definedNames>
  <calcPr calcId="144525"/>
</workbook>
</file>

<file path=xl/calcChain.xml><?xml version="1.0" encoding="utf-8"?>
<calcChain xmlns="http://schemas.openxmlformats.org/spreadsheetml/2006/main">
  <c r="D46" i="1" l="1"/>
  <c r="G45" i="1"/>
  <c r="G46" i="1"/>
  <c r="D47" i="1"/>
  <c r="G47" i="1"/>
  <c r="D48" i="1"/>
  <c r="G48" i="1"/>
  <c r="D49" i="1"/>
  <c r="G49" i="1"/>
  <c r="D50" i="1"/>
  <c r="G50" i="1"/>
  <c r="D51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I39" i="1"/>
  <c r="D40" i="1"/>
  <c r="G40" i="1"/>
  <c r="D41" i="1"/>
  <c r="G41" i="1"/>
  <c r="D42" i="1"/>
  <c r="G42" i="1"/>
  <c r="D43" i="1"/>
  <c r="G43" i="1"/>
  <c r="D44" i="1"/>
  <c r="G44" i="1"/>
  <c r="D45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</calcChain>
</file>

<file path=xl/sharedStrings.xml><?xml version="1.0" encoding="utf-8"?>
<sst xmlns="http://schemas.openxmlformats.org/spreadsheetml/2006/main" count="57" uniqueCount="30">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</sst>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pane ySplit="1" topLeftCell="A2" activePane="bottomLeft" state="frozen"/>
      <selection pane="bottomLeft" activeCell="D51" sqref="D51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56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41231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56" si="2">SUM(D20+E20-F20)</f>
        <v>15702354.029999999</v>
      </c>
    </row>
    <row r="21" spans="1:7" ht="15.75" x14ac:dyDescent="0.3">
      <c r="A21" s="26">
        <v>41231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41243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41274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/>
      <c r="B53" s="27"/>
      <c r="C53" s="17"/>
      <c r="D53" s="19">
        <f t="shared" si="1"/>
        <v>15004189.459999999</v>
      </c>
      <c r="E53" s="18"/>
      <c r="F53" s="51"/>
      <c r="G53" s="29">
        <f t="shared" si="2"/>
        <v>15004189.459999999</v>
      </c>
    </row>
    <row r="54" spans="1:7" ht="15.75" x14ac:dyDescent="0.3">
      <c r="A54" s="30"/>
      <c r="B54" s="31"/>
      <c r="C54" s="17"/>
      <c r="D54" s="19">
        <f t="shared" si="1"/>
        <v>15004189.459999999</v>
      </c>
      <c r="E54" s="18"/>
      <c r="F54" s="51"/>
      <c r="G54" s="29">
        <f t="shared" si="2"/>
        <v>15004189.459999999</v>
      </c>
    </row>
    <row r="55" spans="1:7" ht="15.75" x14ac:dyDescent="0.3">
      <c r="A55" s="30"/>
      <c r="B55" s="31"/>
      <c r="C55" s="17"/>
      <c r="D55" s="19">
        <f t="shared" si="1"/>
        <v>15004189.459999999</v>
      </c>
      <c r="E55" s="18"/>
      <c r="F55" s="51"/>
      <c r="G55" s="29">
        <f t="shared" si="2"/>
        <v>15004189.459999999</v>
      </c>
    </row>
    <row r="56" spans="1:7" s="2" customFormat="1" ht="15.75" x14ac:dyDescent="0.3">
      <c r="A56" s="32"/>
      <c r="B56" s="33"/>
      <c r="C56" s="34"/>
      <c r="D56" s="19">
        <f t="shared" si="1"/>
        <v>15004189.459999999</v>
      </c>
      <c r="E56" s="35"/>
      <c r="F56" s="51"/>
      <c r="G56" s="29">
        <f t="shared" si="2"/>
        <v>15004189.459999999</v>
      </c>
    </row>
    <row r="57" spans="1:7" ht="18" customHeight="1" thickBot="1" x14ac:dyDescent="0.35">
      <c r="A57" s="36"/>
      <c r="B57" s="37"/>
      <c r="C57" s="38" t="s">
        <v>3</v>
      </c>
      <c r="D57" s="39">
        <f>G56</f>
        <v>15004189.459999999</v>
      </c>
      <c r="E57" s="39"/>
      <c r="F57" s="39"/>
      <c r="G57" s="40">
        <f>SUM(D57+E57-F57)</f>
        <v>15004189.459999999</v>
      </c>
    </row>
    <row r="58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2012-09-17T17:30:41Z</dcterms:modified>
</cp:coreProperties>
</file>