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4" i="1" l="1"/>
  <c r="C24" i="1"/>
</calcChain>
</file>

<file path=xl/sharedStrings.xml><?xml version="1.0" encoding="utf-8"?>
<sst xmlns="http://schemas.openxmlformats.org/spreadsheetml/2006/main" count="18" uniqueCount="17">
  <si>
    <t>Wells
Fargo</t>
  </si>
  <si>
    <t>07
 Cash Equiv</t>
  </si>
  <si>
    <t>Account</t>
  </si>
  <si>
    <t>0107</t>
  </si>
  <si>
    <t>Debits</t>
  </si>
  <si>
    <t>Credits</t>
  </si>
  <si>
    <t>Interfund Transactions</t>
  </si>
  <si>
    <t>MONTHLY ACTIVITY REPORT</t>
  </si>
  <si>
    <t>PLGIT</t>
  </si>
  <si>
    <t>0108</t>
  </si>
  <si>
    <t>Treasurer's Report - QZAB Bonds</t>
  </si>
  <si>
    <t>* Reconciled 12/31/12</t>
  </si>
  <si>
    <t>GL  Balance 12/01/12</t>
  </si>
  <si>
    <t>January Debits</t>
  </si>
  <si>
    <t>January Credits</t>
  </si>
  <si>
    <t>Ending Balance 1/22/13</t>
  </si>
  <si>
    <t>December 1 - Jan 22,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</si>
</sst>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75" zoomScaleNormal="75" workbookViewId="0">
      <selection activeCell="E20" sqref="E20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16384" width="9.140625" style="15"/>
  </cols>
  <sheetData>
    <row r="1" spans="1:20" ht="21.75" customHeight="1" x14ac:dyDescent="0.3">
      <c r="A1" s="19" t="s">
        <v>7</v>
      </c>
      <c r="B1" s="19"/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0" t="s">
        <v>16</v>
      </c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17"/>
      <c r="E5" s="11" t="s">
        <v>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17"/>
      <c r="E6" s="12" t="s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17"/>
      <c r="E7" s="13" t="s">
        <v>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12</v>
      </c>
      <c r="B9" s="2"/>
      <c r="C9" s="7">
        <v>14541434.390000001</v>
      </c>
      <c r="D9" s="18"/>
      <c r="E9" s="7">
        <v>22886863.98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18"/>
      <c r="E11" s="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-225240.16</v>
      </c>
      <c r="D13" s="18"/>
      <c r="E13" s="7">
        <v>-659798.29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18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18"/>
      <c r="E16" s="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13</v>
      </c>
      <c r="B17" s="2"/>
      <c r="C17" s="7"/>
      <c r="D17" s="18"/>
      <c r="E17" s="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18"/>
      <c r="E18" s="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14</v>
      </c>
      <c r="B19" s="2"/>
      <c r="C19" s="7">
        <v>-422828.3</v>
      </c>
      <c r="D19" s="18"/>
      <c r="E19" s="7">
        <v>-66424.27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18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18"/>
      <c r="E21" s="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18"/>
      <c r="E22" s="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18"/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15</v>
      </c>
      <c r="B24" s="10"/>
      <c r="C24" s="8">
        <f>SUM(C8:C23)</f>
        <v>13893365.93</v>
      </c>
      <c r="D24" s="18"/>
      <c r="E24" s="8">
        <f>SUM(E8:E23)</f>
        <v>22160641.420000002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2"/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11</v>
      </c>
      <c r="B26" s="5"/>
      <c r="C26" s="9"/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2013-01-22T16:40:10Z</dcterms:modified>
</cp:coreProperties>
</file>