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<sst xmlns="http://schemas.openxmlformats.org/spreadsheetml/2006/main" count="18" uniqueCount="17">
  <si>
    <t>Wells
Fargo</t>
  </si>
  <si>
    <t>07
 Cash Equiv</t>
  </si>
  <si>
    <t>Account</t>
  </si>
  <si>
    <t>0107</t>
  </si>
  <si>
    <t>Debits</t>
  </si>
  <si>
    <t>Credits</t>
  </si>
  <si>
    <t>Interfund Transactions</t>
  </si>
  <si>
    <t>MONTHLY ACTIVITY REPORT</t>
  </si>
  <si>
    <t>PLGIT</t>
  </si>
  <si>
    <t>0108</t>
  </si>
  <si>
    <t>Treasurer's Report - QZAB Bonds</t>
  </si>
  <si>
    <t>Jan 1-Feb 18, 2013</t>
  </si>
  <si>
    <t>GL  Balance 1/1/13</t>
  </si>
  <si>
    <t>February Debits</t>
  </si>
  <si>
    <t>February Credits</t>
  </si>
  <si>
    <t>Ending Balance 1/18/13</t>
  </si>
  <si>
    <t>* Reconciled 1/1/13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</si>
</sst>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G6" sqref="G6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16384" width="9.140625" style="15"/>
  </cols>
  <sheetData>
    <row r="1" spans="1:20" ht="21.75" customHeight="1" x14ac:dyDescent="0.3">
      <c r="A1" s="19" t="s">
        <v>7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11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17"/>
      <c r="E5" s="11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17"/>
      <c r="E6" s="12" t="s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17"/>
      <c r="E7" s="13" t="s"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12</v>
      </c>
      <c r="B9" s="2"/>
      <c r="C9" s="7">
        <v>14316194.23</v>
      </c>
      <c r="D9" s="18"/>
      <c r="E9" s="7">
        <v>22227065.690000001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18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-572941.15</v>
      </c>
      <c r="D13" s="18"/>
      <c r="E13" s="7">
        <v>-66424.27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18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18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>
        <v>4000</v>
      </c>
      <c r="D17" s="18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18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>
        <v>-149715.73000000001</v>
      </c>
      <c r="D19" s="18"/>
      <c r="E19" s="7">
        <v>-59985.599999999999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18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18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18"/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18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15</v>
      </c>
      <c r="B24" s="10"/>
      <c r="C24" s="8">
        <f>SUM(C8:C23)</f>
        <v>13597537.35</v>
      </c>
      <c r="D24" s="18"/>
      <c r="E24" s="8">
        <f>SUM(E8:E23)</f>
        <v>22100655.82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2"/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16</v>
      </c>
      <c r="B26" s="5"/>
      <c r="C26" s="9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2013-02-19T14:33:13Z</dcterms:modified>
</cp:coreProperties>
</file>