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<sst xmlns="http://schemas.openxmlformats.org/spreadsheetml/2006/main" count="20" uniqueCount="18">
  <si>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</si>
  <si>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</si>
  <si>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</si>
  <si>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</si>
  <si>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</si>
  <si>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</si>
  <si>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</si>
  <si>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</si>
  <si>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</si>
  <si>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</si>
  <si>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GOB</t>
  </si>
  <si>
    <t>Treasurer's Report - QZAB/GOB</t>
  </si>
  <si>
    <t>* Reconciled 3/31/13</t>
  </si>
  <si>
    <t>GL  Balance 3/1/13</t>
  </si>
  <si>
    <t>April Debits</t>
  </si>
  <si>
    <t>April Credits</t>
  </si>
  <si>
    <t>Mar. 1 - Apr. 23, 2013</t>
  </si>
  <si>
    <t>Ending Balance 4/23/13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</si>
</sst>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C10" sqref="C1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16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13244128.35</v>
      </c>
      <c r="D9" s="18"/>
      <c r="E9" s="7">
        <v>22100655.82</v>
      </c>
      <c r="F9" s="18"/>
      <c r="G9" s="7">
        <v>9464655.4199999999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-1027454.93</v>
      </c>
      <c r="D13" s="18"/>
      <c r="E13" s="7">
        <v>-166327.47</v>
      </c>
      <c r="F13" s="18"/>
      <c r="G13" s="7">
        <v>-34408.46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>
        <v>-929835.94</v>
      </c>
      <c r="D18" s="18"/>
      <c r="E18" s="7">
        <v>-232090.15</v>
      </c>
      <c r="F18" s="18"/>
      <c r="G18" s="7">
        <v>-93609.96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17</v>
      </c>
      <c r="B24" s="10"/>
      <c r="C24" s="8">
        <f>SUM(C8:C23)</f>
        <v>11286837.48</v>
      </c>
      <c r="D24" s="18"/>
      <c r="E24" s="8">
        <f>SUM(E8:E23)</f>
        <v>21702238.200000003</v>
      </c>
      <c r="F24" s="18"/>
      <c r="G24" s="8">
        <f>SUM(G8:G23)</f>
        <v>9336636.9999999981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12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2013-04-23T17:38:46Z</dcterms:modified>
</cp:coreProperties>
</file>