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Sheet1!$A$2:$G$177</definedName>
  </definedNames>
  <calcPr calcId="101716"/>
</workbook>
</file>

<file path=xl/calcChain.xml><?xml version="1.0" encoding="utf-8"?>
<calcChain xmlns="http://schemas.openxmlformats.org/spreadsheetml/2006/main">
  <c r="G157" i="1"/>
  <c r="D158"/>
  <c r="G158"/>
  <c r="D159"/>
  <c r="G159"/>
  <c r="D160"/>
  <c r="G160"/>
  <c r="D161"/>
  <c r="G161"/>
  <c r="D162"/>
  <c r="G162"/>
  <c r="D163"/>
  <c r="G163"/>
  <c r="D164"/>
  <c r="G164"/>
  <c r="D157"/>
  <c r="E157"/>
  <c r="G7"/>
  <c r="D8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E48"/>
  <c r="F48"/>
  <c r="G48"/>
  <c r="D49"/>
  <c r="G49"/>
  <c r="D50"/>
  <c r="G50"/>
  <c r="D51"/>
  <c r="G51"/>
  <c r="D52"/>
  <c r="G52"/>
  <c r="D53"/>
  <c r="G53"/>
  <c r="D54"/>
  <c r="G54"/>
  <c r="D55"/>
  <c r="G55"/>
  <c r="D56"/>
  <c r="E56"/>
  <c r="F56"/>
  <c r="G56"/>
  <c r="D57"/>
  <c r="E57"/>
  <c r="F57"/>
  <c r="G57"/>
  <c r="D58"/>
  <c r="G58"/>
  <c r="D59"/>
  <c r="G59"/>
  <c r="D60"/>
  <c r="G60"/>
  <c r="D61"/>
  <c r="G61"/>
  <c r="D62"/>
  <c r="G62"/>
  <c r="D63"/>
  <c r="E63"/>
  <c r="F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E73"/>
  <c r="F73"/>
  <c r="G73"/>
  <c r="D74"/>
  <c r="G74"/>
  <c r="D75"/>
  <c r="G75"/>
  <c r="D76"/>
  <c r="G76"/>
  <c r="D77"/>
  <c r="G77"/>
  <c r="D78"/>
  <c r="G78"/>
  <c r="D79"/>
  <c r="G79"/>
  <c r="D80"/>
  <c r="E80"/>
  <c r="F80"/>
  <c r="G80"/>
  <c r="D81"/>
  <c r="G81"/>
  <c r="D82"/>
  <c r="G82"/>
  <c r="D83"/>
  <c r="G83"/>
  <c r="D84"/>
  <c r="G84"/>
  <c r="D85"/>
  <c r="G85"/>
  <c r="D86"/>
  <c r="G86"/>
  <c r="D87"/>
  <c r="G87"/>
  <c r="D88"/>
  <c r="E88"/>
  <c r="F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E97"/>
  <c r="F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E107"/>
  <c r="F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E121"/>
  <c r="F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E144"/>
  <c r="G144"/>
  <c r="D145"/>
  <c r="G145"/>
  <c r="D146"/>
  <c r="G146"/>
  <c r="D147"/>
  <c r="G147"/>
  <c r="D148"/>
  <c r="G148"/>
  <c r="D149"/>
  <c r="G149"/>
  <c r="D150"/>
  <c r="G150"/>
  <c r="D151"/>
  <c r="G151"/>
  <c r="D152"/>
  <c r="G152"/>
  <c r="D153"/>
  <c r="G153"/>
  <c r="D154"/>
  <c r="G154"/>
  <c r="D155"/>
  <c r="G155"/>
  <c r="D156"/>
  <c r="G156"/>
  <c r="D165"/>
  <c r="G165"/>
  <c r="D166"/>
  <c r="G166"/>
  <c r="D167"/>
  <c r="G167"/>
  <c r="D168"/>
  <c r="G168"/>
  <c r="D169"/>
  <c r="G169"/>
  <c r="D170"/>
  <c r="G170"/>
  <c r="D171"/>
  <c r="G171"/>
  <c r="D172"/>
  <c r="G172"/>
  <c r="D173"/>
  <c r="G173"/>
  <c r="B151"/>
  <c r="B152"/>
  <c r="B153"/>
  <c r="B154"/>
  <c r="B155"/>
  <c r="B156"/>
  <c r="D174"/>
  <c r="G174"/>
  <c r="H14"/>
  <c r="H15"/>
  <c r="D175"/>
  <c r="G175"/>
  <c r="D176"/>
  <c r="D177"/>
  <c r="G177"/>
  <c r="G176"/>
</calcChain>
</file>

<file path=xl/sharedStrings.xml><?xml version="1.0" encoding="utf-8"?>
<sst xmlns="http://schemas.openxmlformats.org/spreadsheetml/2006/main" count="188" uniqueCount="53">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</sst>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tabSelected="1" workbookViewId="0">
      <pane ySplit="1" topLeftCell="A156" activePane="bottomLeft" state="frozen"/>
      <selection pane="bottomLeft" activeCell="D166" sqref="D166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2" t="s">
        <v>0</v>
      </c>
      <c r="B2" s="53"/>
      <c r="C2" s="54"/>
      <c r="D2" s="54"/>
      <c r="E2" s="54"/>
      <c r="F2" s="54"/>
      <c r="G2" s="55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6" t="s">
        <v>23</v>
      </c>
      <c r="B4" s="57"/>
      <c r="C4" s="57"/>
      <c r="D4" s="57"/>
      <c r="E4" s="57"/>
      <c r="F4" s="57"/>
      <c r="G4" s="58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59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0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0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0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0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0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0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0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0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0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1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175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75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/>
      <c r="B166" s="31"/>
      <c r="C166" s="17"/>
      <c r="D166" s="19">
        <f t="shared" si="3"/>
        <v>6546752.5399999972</v>
      </c>
      <c r="E166" s="18"/>
      <c r="F166" s="49"/>
      <c r="G166" s="29">
        <f t="shared" si="2"/>
        <v>6546752.5399999972</v>
      </c>
      <c r="H166" s="4"/>
    </row>
    <row r="167" spans="1:8" ht="15.75">
      <c r="A167" s="30"/>
      <c r="B167" s="31"/>
      <c r="C167" s="17"/>
      <c r="D167" s="19">
        <f t="shared" si="3"/>
        <v>6546752.5399999972</v>
      </c>
      <c r="E167" s="18"/>
      <c r="F167" s="49"/>
      <c r="G167" s="29">
        <f t="shared" si="2"/>
        <v>6546752.5399999972</v>
      </c>
      <c r="H167" s="4"/>
    </row>
    <row r="168" spans="1:8" ht="15.75">
      <c r="A168" s="30"/>
      <c r="B168" s="31"/>
      <c r="C168" s="17"/>
      <c r="D168" s="19">
        <f t="shared" si="3"/>
        <v>6546752.5399999972</v>
      </c>
      <c r="E168" s="18"/>
      <c r="F168" s="49"/>
      <c r="G168" s="29">
        <f t="shared" si="2"/>
        <v>6546752.5399999972</v>
      </c>
      <c r="H168" s="4"/>
    </row>
    <row r="169" spans="1:8" ht="15.75">
      <c r="A169" s="30"/>
      <c r="B169" s="31"/>
      <c r="C169" s="17"/>
      <c r="D169" s="19">
        <f t="shared" si="3"/>
        <v>6546752.5399999972</v>
      </c>
      <c r="E169" s="18"/>
      <c r="F169" s="49"/>
      <c r="G169" s="29">
        <f t="shared" si="2"/>
        <v>6546752.5399999972</v>
      </c>
      <c r="H169" s="4"/>
    </row>
    <row r="170" spans="1:8" ht="15.75">
      <c r="A170" s="30"/>
      <c r="B170" s="31"/>
      <c r="C170" s="17"/>
      <c r="D170" s="19">
        <f t="shared" si="3"/>
        <v>6546752.5399999972</v>
      </c>
      <c r="E170" s="18"/>
      <c r="F170" s="49"/>
      <c r="G170" s="29">
        <f t="shared" si="2"/>
        <v>6546752.5399999972</v>
      </c>
      <c r="H170" s="4"/>
    </row>
    <row r="171" spans="1:8" ht="15.75">
      <c r="A171" s="30"/>
      <c r="B171" s="31"/>
      <c r="C171" s="17"/>
      <c r="D171" s="19">
        <f t="shared" si="3"/>
        <v>6546752.5399999972</v>
      </c>
      <c r="E171" s="18"/>
      <c r="F171" s="49"/>
      <c r="G171" s="29">
        <f t="shared" si="2"/>
        <v>6546752.5399999972</v>
      </c>
      <c r="H171" s="4"/>
    </row>
    <row r="172" spans="1:8" ht="15.75">
      <c r="A172" s="30"/>
      <c r="B172" s="31"/>
      <c r="C172" s="17"/>
      <c r="D172" s="19">
        <f t="shared" si="3"/>
        <v>6546752.5399999972</v>
      </c>
      <c r="E172" s="18"/>
      <c r="F172" s="49"/>
      <c r="G172" s="29">
        <f t="shared" si="2"/>
        <v>6546752.5399999972</v>
      </c>
    </row>
    <row r="173" spans="1:8" ht="15.75">
      <c r="A173" s="30"/>
      <c r="B173" s="31"/>
      <c r="C173" s="17"/>
      <c r="D173" s="19">
        <f t="shared" si="3"/>
        <v>6546752.5399999972</v>
      </c>
      <c r="E173" s="18"/>
      <c r="F173" s="49"/>
      <c r="G173" s="29">
        <f t="shared" si="2"/>
        <v>6546752.5399999972</v>
      </c>
    </row>
    <row r="174" spans="1:8" ht="15.75">
      <c r="A174" s="30"/>
      <c r="B174" s="31"/>
      <c r="C174" s="17"/>
      <c r="D174" s="19">
        <f t="shared" si="3"/>
        <v>6546752.5399999972</v>
      </c>
      <c r="E174" s="18"/>
      <c r="F174" s="49"/>
      <c r="G174" s="29">
        <f t="shared" si="2"/>
        <v>6546752.5399999972</v>
      </c>
    </row>
    <row r="175" spans="1:8" s="2" customFormat="1" ht="15.75">
      <c r="A175" s="30"/>
      <c r="B175" s="31"/>
      <c r="C175" s="17"/>
      <c r="D175" s="19">
        <f t="shared" si="3"/>
        <v>6546752.5399999972</v>
      </c>
      <c r="E175" s="18"/>
      <c r="F175" s="49"/>
      <c r="G175" s="29">
        <f t="shared" si="2"/>
        <v>6546752.5399999972</v>
      </c>
    </row>
    <row r="176" spans="1:8" ht="18" customHeight="1">
      <c r="A176" s="32"/>
      <c r="B176" s="31"/>
      <c r="C176" s="33"/>
      <c r="D176" s="19">
        <f>G175</f>
        <v>6546752.5399999972</v>
      </c>
      <c r="E176" s="34"/>
      <c r="F176" s="49"/>
      <c r="G176" s="29">
        <f>SUM(D176+E176-F176)</f>
        <v>6546752.5399999972</v>
      </c>
    </row>
    <row r="177" spans="1:7" ht="17.25" thickBot="1">
      <c r="A177" s="35"/>
      <c r="B177" s="31"/>
      <c r="C177" s="36" t="s">
        <v>3</v>
      </c>
      <c r="D177" s="37">
        <f>D176</f>
        <v>6546752.5399999972</v>
      </c>
      <c r="E177" s="37"/>
      <c r="F177" s="37"/>
      <c r="G177" s="38">
        <f>SUM(D177+E177-F177)</f>
        <v>6546752.5399999972</v>
      </c>
    </row>
    <row r="178" spans="1:7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2013-08-19T15:34:43Z</dcterms:modified>
</cp:coreProperties>
</file>