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G23" i="1"/>
  <c r="E23"/>
  <c r="C23"/>
</calcChain>
</file>

<file path=xl/sharedStrings.xml><?xml version="1.0" encoding="utf-8"?>
<sst xmlns="http://schemas.openxmlformats.org/spreadsheetml/2006/main" count="23" uniqueCount="19">
  <si>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</si>
  <si>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</si>
  <si>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</si>
  <si>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</si>
  <si>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</si>
  <si>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</si>
  <si>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</si>
  <si>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</si>
  <si>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</si>
  <si>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</si>
  <si>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</si>
  <si>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</si>
  <si>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GL  Balance 9/1/13</t>
  </si>
  <si>
    <t>October Debits</t>
  </si>
  <si>
    <t>October Credits</t>
  </si>
  <si>
    <t>* Reconciled 9/30/13</t>
  </si>
  <si>
    <t>September 1 - October 22, 2013</t>
  </si>
  <si>
    <t>Ending Balance 10/22/13</t>
  </si>
  <si>
    <t>*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</si>
</sst>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A18" sqref="A18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16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12</v>
      </c>
      <c r="B9" s="2"/>
      <c r="C9" s="7">
        <v>6554778.3099999996</v>
      </c>
      <c r="D9" s="18"/>
      <c r="E9" s="7">
        <v>18860201.57</v>
      </c>
      <c r="F9" s="18"/>
      <c r="G9" s="7">
        <v>8474328.1899999995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33004.879999999997</v>
      </c>
      <c r="D11" s="18"/>
      <c r="E11" s="7">
        <v>447155.20000000001</v>
      </c>
      <c r="F11" s="18"/>
      <c r="G11" s="7">
        <v>44.74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-1344374.35</v>
      </c>
      <c r="D13" s="18"/>
      <c r="E13" s="7">
        <v>-4734083.37</v>
      </c>
      <c r="F13" s="18"/>
      <c r="G13" s="7">
        <v>-226340.92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13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14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17</v>
      </c>
      <c r="B23" s="10"/>
      <c r="C23" s="8">
        <f>SUM(C8:C22)</f>
        <v>5243408.84</v>
      </c>
      <c r="D23" s="18"/>
      <c r="E23" s="8">
        <f>SUM(E8:E22)</f>
        <v>14573273.399999999</v>
      </c>
      <c r="F23" s="18"/>
      <c r="G23" s="8">
        <f>SUM(G8:G22)</f>
        <v>8248032.0099999998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15</v>
      </c>
      <c r="B25" s="5"/>
      <c r="C25" s="9" t="s">
        <v>18</v>
      </c>
      <c r="E25" s="9" t="s">
        <v>18</v>
      </c>
      <c r="G25" s="9" t="s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2013-10-10T13:12:45Z</cp:lastPrinted>
  <dcterms:created xsi:type="dcterms:W3CDTF">2012-03-20T17:28:13Z</dcterms:created>
  <dcterms:modified xsi:type="dcterms:W3CDTF">2013-10-22T16:01:21Z</dcterms:modified>
</cp:coreProperties>
</file>