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Res.2009-2010'!$BI$8:$BR$727</definedName>
    <definedName name="_xlnm.Print_Area" localSheetId="1">'(2) B &amp; G ENCUMBRANCES'!$A$459:$BC$710</definedName>
    <definedName name="_xlnm.Print_Titles" localSheetId="0">' (1) Cap Res.2009-2010'!$8:$13</definedName>
    <definedName name="_xlnm.Print_Titles" localSheetId="1">'(2) B &amp; G ENCUMBRANCES'!$1:$12</definedName>
  </definedNames>
  <calcPr calcId="101716" fullCalcOnLoad="1"/>
</workbook>
</file>

<file path=xl/calcChain.xml><?xml version="1.0" encoding="utf-8"?>
<calcChain xmlns="http://schemas.openxmlformats.org/spreadsheetml/2006/main">
  <c r="BE704" i="9"/>
  <c r="BD704"/>
  <c r="BC704"/>
  <c r="BB704"/>
  <c r="BA704"/>
  <c r="AZ704"/>
  <c r="AY704"/>
  <c r="AX704"/>
  <c r="AW704"/>
  <c r="AV704"/>
  <c r="AU704"/>
  <c r="AT704"/>
  <c r="AS704"/>
  <c r="AR704"/>
  <c r="AQ704"/>
  <c r="AP704"/>
  <c r="AO704"/>
  <c r="AN704"/>
  <c r="AM704"/>
  <c r="AL704"/>
  <c r="AK704"/>
  <c r="AJ704"/>
  <c r="AI704"/>
  <c r="AH704"/>
  <c r="AG704"/>
  <c r="AF704"/>
  <c r="AE704"/>
  <c r="AD704"/>
  <c r="AC704"/>
  <c r="AB704"/>
  <c r="AA704"/>
  <c r="Z704"/>
  <c r="Y704"/>
  <c r="X704"/>
  <c r="W704"/>
  <c r="V704"/>
  <c r="U704"/>
  <c r="T704"/>
  <c r="S704"/>
  <c r="R704"/>
  <c r="Q704"/>
  <c r="P704"/>
  <c r="O704"/>
  <c r="N704"/>
  <c r="M704"/>
  <c r="L704"/>
  <c r="K704"/>
  <c r="J704"/>
  <c r="I704"/>
  <c r="H704"/>
  <c r="G704"/>
  <c r="F704"/>
  <c r="E704"/>
  <c r="D704"/>
  <c r="C704"/>
  <c r="B704"/>
  <c r="A704"/>
  <c r="BE703"/>
  <c r="BD703"/>
  <c r="BC703"/>
  <c r="BB703"/>
  <c r="BA703"/>
  <c r="AZ703"/>
  <c r="AY703"/>
  <c r="AX703"/>
  <c r="AW703"/>
  <c r="AV703"/>
  <c r="AU703"/>
  <c r="AT703"/>
  <c r="AS703"/>
  <c r="AR703"/>
  <c r="AQ703"/>
  <c r="AP703"/>
  <c r="AO703"/>
  <c r="AN703"/>
  <c r="AM703"/>
  <c r="AL703"/>
  <c r="AK703"/>
  <c r="AJ703"/>
  <c r="AI703"/>
  <c r="AH703"/>
  <c r="AG703"/>
  <c r="AF703"/>
  <c r="AE703"/>
  <c r="AD703"/>
  <c r="AC703"/>
  <c r="AB703"/>
  <c r="AA703"/>
  <c r="Z703"/>
  <c r="Y703"/>
  <c r="X703"/>
  <c r="W703"/>
  <c r="V703"/>
  <c r="U703"/>
  <c r="T703"/>
  <c r="S703"/>
  <c r="R703"/>
  <c r="Q703"/>
  <c r="P703"/>
  <c r="O703"/>
  <c r="N703"/>
  <c r="M703"/>
  <c r="L703"/>
  <c r="K703"/>
  <c r="J703"/>
  <c r="I703"/>
  <c r="H703"/>
  <c r="G703"/>
  <c r="F703"/>
  <c r="E703"/>
  <c r="D703"/>
  <c r="C703"/>
  <c r="B703"/>
  <c r="A703"/>
  <c r="BQ703" i="2"/>
  <c r="BQ704"/>
  <c r="BQ705"/>
  <c r="BQ706"/>
  <c r="BL703"/>
  <c r="BL704"/>
  <c r="BL705"/>
  <c r="BL706"/>
  <c r="BK704"/>
  <c r="BK705"/>
  <c r="BK706"/>
  <c r="BN705"/>
  <c r="BM705"/>
  <c r="BN704"/>
  <c r="BM704"/>
  <c r="BL662"/>
  <c r="BL663"/>
  <c r="BL664"/>
  <c r="BL665"/>
  <c r="BL666"/>
  <c r="BL667"/>
  <c r="BL668"/>
  <c r="BL669"/>
  <c r="BL670"/>
  <c r="BL671"/>
  <c r="BL672"/>
  <c r="BL673"/>
  <c r="BL674"/>
  <c r="BL675"/>
  <c r="BL676"/>
  <c r="BL677"/>
  <c r="BL678"/>
  <c r="BL679"/>
  <c r="BL680"/>
  <c r="BL681"/>
  <c r="BL682"/>
  <c r="BL683"/>
  <c r="BL684"/>
  <c r="BL685"/>
  <c r="BL686"/>
  <c r="BL687"/>
  <c r="BL688"/>
  <c r="BL689"/>
  <c r="BL690"/>
  <c r="BL691"/>
  <c r="BL692"/>
  <c r="BL693"/>
  <c r="BL694"/>
  <c r="BL695"/>
  <c r="BL696"/>
  <c r="BL697"/>
  <c r="BL698"/>
  <c r="BL699"/>
  <c r="BL700"/>
  <c r="BL701"/>
  <c r="BL702"/>
  <c r="BE702" i="9"/>
  <c r="BD702"/>
  <c r="BC702"/>
  <c r="BB702"/>
  <c r="BA702"/>
  <c r="AZ702"/>
  <c r="AY702"/>
  <c r="AX702"/>
  <c r="AW702"/>
  <c r="AV702"/>
  <c r="AU702"/>
  <c r="AT702"/>
  <c r="AS702"/>
  <c r="AR702"/>
  <c r="AQ702"/>
  <c r="AP702"/>
  <c r="AO702"/>
  <c r="AN702"/>
  <c r="AM702"/>
  <c r="AL702"/>
  <c r="AK702"/>
  <c r="AJ702"/>
  <c r="AI702"/>
  <c r="AH702"/>
  <c r="AG702"/>
  <c r="AF702"/>
  <c r="AE702"/>
  <c r="AD702"/>
  <c r="AC702"/>
  <c r="AB702"/>
  <c r="AA702"/>
  <c r="Z702"/>
  <c r="Y702"/>
  <c r="X702"/>
  <c r="W702"/>
  <c r="V702"/>
  <c r="U702"/>
  <c r="T702"/>
  <c r="S702"/>
  <c r="R702"/>
  <c r="Q702"/>
  <c r="P702"/>
  <c r="O702"/>
  <c r="N702"/>
  <c r="M702"/>
  <c r="L702"/>
  <c r="K702"/>
  <c r="J702"/>
  <c r="I702"/>
  <c r="H702"/>
  <c r="G702"/>
  <c r="F702"/>
  <c r="E702"/>
  <c r="D702"/>
  <c r="C702"/>
  <c r="B702"/>
  <c r="A702"/>
  <c r="BE701"/>
  <c r="BD701"/>
  <c r="BC701"/>
  <c r="BB701"/>
  <c r="BA701"/>
  <c r="AZ701"/>
  <c r="AY701"/>
  <c r="AX701"/>
  <c r="AW701"/>
  <c r="AV701"/>
  <c r="AU701"/>
  <c r="AT701"/>
  <c r="AS701"/>
  <c r="AR701"/>
  <c r="AQ701"/>
  <c r="AP701"/>
  <c r="AO701"/>
  <c r="AN701"/>
  <c r="AM701"/>
  <c r="AL701"/>
  <c r="AK701"/>
  <c r="AJ701"/>
  <c r="AI701"/>
  <c r="AH701"/>
  <c r="AG701"/>
  <c r="AF701"/>
  <c r="AE701"/>
  <c r="AD701"/>
  <c r="AC701"/>
  <c r="AB701"/>
  <c r="AA701"/>
  <c r="Z701"/>
  <c r="Y701"/>
  <c r="X701"/>
  <c r="W701"/>
  <c r="V701"/>
  <c r="U701"/>
  <c r="T701"/>
  <c r="S701"/>
  <c r="R701"/>
  <c r="Q701"/>
  <c r="P701"/>
  <c r="O701"/>
  <c r="N701"/>
  <c r="M701"/>
  <c r="L701"/>
  <c r="K701"/>
  <c r="J701"/>
  <c r="I701"/>
  <c r="H701"/>
  <c r="G701"/>
  <c r="F701"/>
  <c r="E701"/>
  <c r="D701"/>
  <c r="C701"/>
  <c r="B701"/>
  <c r="A701"/>
  <c r="AY5" i="2"/>
  <c r="AY703"/>
  <c r="BE700" i="9"/>
  <c r="BD700"/>
  <c r="BC700"/>
  <c r="BB700"/>
  <c r="BA700"/>
  <c r="AZ700"/>
  <c r="AY700"/>
  <c r="AX700"/>
  <c r="AW700"/>
  <c r="AV700"/>
  <c r="AU700"/>
  <c r="AT700"/>
  <c r="AS700"/>
  <c r="AR700"/>
  <c r="AQ700"/>
  <c r="AP700"/>
  <c r="AO700"/>
  <c r="AN700"/>
  <c r="AM700"/>
  <c r="AL700"/>
  <c r="AK700"/>
  <c r="AJ700"/>
  <c r="AI700"/>
  <c r="AH700"/>
  <c r="AG700"/>
  <c r="AF700"/>
  <c r="AE700"/>
  <c r="AD700"/>
  <c r="AC700"/>
  <c r="AB700"/>
  <c r="AA700"/>
  <c r="Z700"/>
  <c r="Y700"/>
  <c r="X700"/>
  <c r="W700"/>
  <c r="V700"/>
  <c r="U700"/>
  <c r="T700"/>
  <c r="S700"/>
  <c r="R700"/>
  <c r="Q700"/>
  <c r="P700"/>
  <c r="O700"/>
  <c r="N700"/>
  <c r="M700"/>
  <c r="L700"/>
  <c r="K700"/>
  <c r="J700"/>
  <c r="I700"/>
  <c r="H700"/>
  <c r="G700"/>
  <c r="F700"/>
  <c r="E700"/>
  <c r="D700"/>
  <c r="C700"/>
  <c r="B700"/>
  <c r="A700"/>
  <c r="BK662" i="2"/>
  <c r="BK663"/>
  <c r="BK664"/>
  <c r="BK665"/>
  <c r="BK666"/>
  <c r="BK667"/>
  <c r="BK668"/>
  <c r="BK669"/>
  <c r="BK670"/>
  <c r="BK671"/>
  <c r="BK672"/>
  <c r="BK673"/>
  <c r="BK674"/>
  <c r="BK675"/>
  <c r="BK676"/>
  <c r="BK677"/>
  <c r="BK678"/>
  <c r="BK679"/>
  <c r="BK680"/>
  <c r="BK681"/>
  <c r="BK682"/>
  <c r="BK683"/>
  <c r="BK684"/>
  <c r="BK685"/>
  <c r="BK686"/>
  <c r="BK687"/>
  <c r="BK688"/>
  <c r="BK689"/>
  <c r="BK690"/>
  <c r="BK691"/>
  <c r="BK692"/>
  <c r="BK693"/>
  <c r="BK694"/>
  <c r="BK695"/>
  <c r="BK696"/>
  <c r="BK697"/>
  <c r="BK698"/>
  <c r="BK699"/>
  <c r="BK700"/>
  <c r="BQ700"/>
  <c r="BK701"/>
  <c r="BQ701"/>
  <c r="BK702"/>
  <c r="BQ702"/>
  <c r="BK703"/>
  <c r="BK707"/>
  <c r="BA5"/>
  <c r="BA700"/>
  <c r="BN702"/>
  <c r="BM702"/>
  <c r="BN701"/>
  <c r="BM701"/>
  <c r="BQ699"/>
  <c r="BL707"/>
  <c r="BE699" i="9"/>
  <c r="BD699"/>
  <c r="BC699"/>
  <c r="BB699"/>
  <c r="BA699"/>
  <c r="AZ699"/>
  <c r="AY699"/>
  <c r="AX699"/>
  <c r="AW699"/>
  <c r="AV699"/>
  <c r="AU699"/>
  <c r="AT699"/>
  <c r="AS699"/>
  <c r="AR699"/>
  <c r="AQ699"/>
  <c r="AP699"/>
  <c r="AO699"/>
  <c r="AN699"/>
  <c r="AM699"/>
  <c r="AL699"/>
  <c r="AK699"/>
  <c r="AJ699"/>
  <c r="AI699"/>
  <c r="AH699"/>
  <c r="AG699"/>
  <c r="AF699"/>
  <c r="AE699"/>
  <c r="AD699"/>
  <c r="AC699"/>
  <c r="AB699"/>
  <c r="AA699"/>
  <c r="Z699"/>
  <c r="Y699"/>
  <c r="X699"/>
  <c r="W699"/>
  <c r="V699"/>
  <c r="U699"/>
  <c r="T699"/>
  <c r="S699"/>
  <c r="R699"/>
  <c r="Q699"/>
  <c r="P699"/>
  <c r="O699"/>
  <c r="N699"/>
  <c r="M699"/>
  <c r="L699"/>
  <c r="K699"/>
  <c r="J699"/>
  <c r="I699"/>
  <c r="H699"/>
  <c r="G699"/>
  <c r="F699"/>
  <c r="E699"/>
  <c r="D699"/>
  <c r="C699"/>
  <c r="B699"/>
  <c r="A699"/>
  <c r="BE698"/>
  <c r="BD698"/>
  <c r="BC698"/>
  <c r="BB698"/>
  <c r="BA698"/>
  <c r="AZ698"/>
  <c r="AY698"/>
  <c r="AX698"/>
  <c r="AW698"/>
  <c r="AV698"/>
  <c r="AU698"/>
  <c r="AT698"/>
  <c r="AS698"/>
  <c r="AR698"/>
  <c r="AQ698"/>
  <c r="AP698"/>
  <c r="AO698"/>
  <c r="AN698"/>
  <c r="AM698"/>
  <c r="AL698"/>
  <c r="AK698"/>
  <c r="AJ698"/>
  <c r="AI698"/>
  <c r="AH698"/>
  <c r="AG698"/>
  <c r="AF698"/>
  <c r="AE698"/>
  <c r="AD698"/>
  <c r="AC698"/>
  <c r="AB698"/>
  <c r="AA698"/>
  <c r="Z698"/>
  <c r="Y698"/>
  <c r="X698"/>
  <c r="W698"/>
  <c r="V698"/>
  <c r="U698"/>
  <c r="T698"/>
  <c r="S698"/>
  <c r="R698"/>
  <c r="Q698"/>
  <c r="P698"/>
  <c r="O698"/>
  <c r="N698"/>
  <c r="M698"/>
  <c r="L698"/>
  <c r="K698"/>
  <c r="J698"/>
  <c r="I698"/>
  <c r="H698"/>
  <c r="G698"/>
  <c r="F698"/>
  <c r="E698"/>
  <c r="D698"/>
  <c r="C698"/>
  <c r="B698"/>
  <c r="A698"/>
  <c r="BE697"/>
  <c r="BD697"/>
  <c r="BC697"/>
  <c r="BB697"/>
  <c r="BA697"/>
  <c r="AZ697"/>
  <c r="AY697"/>
  <c r="AX697"/>
  <c r="AW697"/>
  <c r="AV697"/>
  <c r="AU697"/>
  <c r="AT697"/>
  <c r="AS697"/>
  <c r="AR697"/>
  <c r="AQ697"/>
  <c r="AP697"/>
  <c r="AO697"/>
  <c r="AN697"/>
  <c r="AM697"/>
  <c r="AL697"/>
  <c r="AK697"/>
  <c r="AJ697"/>
  <c r="AI697"/>
  <c r="AH697"/>
  <c r="AG697"/>
  <c r="AF697"/>
  <c r="AE697"/>
  <c r="AD697"/>
  <c r="AC697"/>
  <c r="AB697"/>
  <c r="AA697"/>
  <c r="Z697"/>
  <c r="Y697"/>
  <c r="X697"/>
  <c r="W697"/>
  <c r="V697"/>
  <c r="U697"/>
  <c r="T697"/>
  <c r="S697"/>
  <c r="R697"/>
  <c r="Q697"/>
  <c r="P697"/>
  <c r="O697"/>
  <c r="N697"/>
  <c r="M697"/>
  <c r="L697"/>
  <c r="K697"/>
  <c r="J697"/>
  <c r="I697"/>
  <c r="H697"/>
  <c r="G697"/>
  <c r="F697"/>
  <c r="E697"/>
  <c r="D697"/>
  <c r="C697"/>
  <c r="B697"/>
  <c r="A697"/>
  <c r="BE696"/>
  <c r="BD696"/>
  <c r="BC696"/>
  <c r="BB696"/>
  <c r="BA696"/>
  <c r="AZ696"/>
  <c r="AY696"/>
  <c r="AX696"/>
  <c r="AW696"/>
  <c r="AV696"/>
  <c r="AU696"/>
  <c r="AT696"/>
  <c r="AS696"/>
  <c r="AR696"/>
  <c r="AQ696"/>
  <c r="AP696"/>
  <c r="AO696"/>
  <c r="AN696"/>
  <c r="AM696"/>
  <c r="AL696"/>
  <c r="AK696"/>
  <c r="AJ696"/>
  <c r="AI696"/>
  <c r="AH696"/>
  <c r="AG696"/>
  <c r="AF696"/>
  <c r="AE696"/>
  <c r="AD696"/>
  <c r="AC696"/>
  <c r="AB696"/>
  <c r="AA696"/>
  <c r="Z696"/>
  <c r="Y696"/>
  <c r="X696"/>
  <c r="W696"/>
  <c r="V696"/>
  <c r="U696"/>
  <c r="T696"/>
  <c r="S696"/>
  <c r="R696"/>
  <c r="Q696"/>
  <c r="P696"/>
  <c r="O696"/>
  <c r="N696"/>
  <c r="M696"/>
  <c r="L696"/>
  <c r="K696"/>
  <c r="J696"/>
  <c r="I696"/>
  <c r="H696"/>
  <c r="G696"/>
  <c r="F696"/>
  <c r="E696"/>
  <c r="D696"/>
  <c r="C696"/>
  <c r="B696"/>
  <c r="A696"/>
  <c r="BQ695" i="2"/>
  <c r="BQ696"/>
  <c r="BQ697"/>
  <c r="BQ698"/>
  <c r="BN698"/>
  <c r="BM698"/>
  <c r="BN697"/>
  <c r="BM697"/>
  <c r="BE695" i="9"/>
  <c r="BD695"/>
  <c r="BC695"/>
  <c r="BB695"/>
  <c r="BA695"/>
  <c r="AZ695"/>
  <c r="AY695"/>
  <c r="AX695"/>
  <c r="AW695"/>
  <c r="AV695"/>
  <c r="AU695"/>
  <c r="AT695"/>
  <c r="AS695"/>
  <c r="AR695"/>
  <c r="AQ695"/>
  <c r="AP695"/>
  <c r="AO695"/>
  <c r="AN695"/>
  <c r="AM695"/>
  <c r="AL695"/>
  <c r="AK695"/>
  <c r="AJ695"/>
  <c r="AI695"/>
  <c r="AH695"/>
  <c r="AG695"/>
  <c r="AF695"/>
  <c r="AE695"/>
  <c r="AD695"/>
  <c r="AC695"/>
  <c r="AB695"/>
  <c r="AA695"/>
  <c r="Z695"/>
  <c r="Y695"/>
  <c r="X695"/>
  <c r="W695"/>
  <c r="V695"/>
  <c r="U695"/>
  <c r="T695"/>
  <c r="S695"/>
  <c r="R695"/>
  <c r="Q695"/>
  <c r="P695"/>
  <c r="O695"/>
  <c r="N695"/>
  <c r="M695"/>
  <c r="L695"/>
  <c r="K695"/>
  <c r="J695"/>
  <c r="I695"/>
  <c r="H695"/>
  <c r="G695"/>
  <c r="F695"/>
  <c r="E695"/>
  <c r="D695"/>
  <c r="C695"/>
  <c r="B695"/>
  <c r="A695"/>
  <c r="BE694"/>
  <c r="BD694"/>
  <c r="BC694"/>
  <c r="BB694"/>
  <c r="BA694"/>
  <c r="AZ694"/>
  <c r="AY694"/>
  <c r="AX694"/>
  <c r="AW694"/>
  <c r="AV694"/>
  <c r="AU694"/>
  <c r="AT694"/>
  <c r="AS694"/>
  <c r="AR694"/>
  <c r="AQ694"/>
  <c r="AP694"/>
  <c r="AO694"/>
  <c r="AN694"/>
  <c r="AM694"/>
  <c r="AL694"/>
  <c r="AK694"/>
  <c r="AJ694"/>
  <c r="AI694"/>
  <c r="AH694"/>
  <c r="AG694"/>
  <c r="AF694"/>
  <c r="AE694"/>
  <c r="AD694"/>
  <c r="AC694"/>
  <c r="AB694"/>
  <c r="AA694"/>
  <c r="Z694"/>
  <c r="Y694"/>
  <c r="X694"/>
  <c r="W694"/>
  <c r="V694"/>
  <c r="U694"/>
  <c r="T694"/>
  <c r="S694"/>
  <c r="R694"/>
  <c r="Q694"/>
  <c r="P694"/>
  <c r="O694"/>
  <c r="N694"/>
  <c r="M694"/>
  <c r="L694"/>
  <c r="K694"/>
  <c r="J694"/>
  <c r="I694"/>
  <c r="H694"/>
  <c r="G694"/>
  <c r="F694"/>
  <c r="E694"/>
  <c r="D694"/>
  <c r="C694"/>
  <c r="B694"/>
  <c r="A694"/>
  <c r="AY699" i="2"/>
  <c r="BN696"/>
  <c r="BM696"/>
  <c r="BQ693"/>
  <c r="BQ694"/>
  <c r="BN695"/>
  <c r="BM695"/>
  <c r="BE693" i="9"/>
  <c r="BD693"/>
  <c r="BC693"/>
  <c r="BB693"/>
  <c r="BA693"/>
  <c r="AZ693"/>
  <c r="AY693"/>
  <c r="AX693"/>
  <c r="AW693"/>
  <c r="AV693"/>
  <c r="AU693"/>
  <c r="AT693"/>
  <c r="AS693"/>
  <c r="AR693"/>
  <c r="AQ693"/>
  <c r="AP693"/>
  <c r="AO693"/>
  <c r="AN693"/>
  <c r="AM693"/>
  <c r="AL693"/>
  <c r="AK693"/>
  <c r="AJ693"/>
  <c r="AI693"/>
  <c r="AH693"/>
  <c r="AG693"/>
  <c r="AF693"/>
  <c r="AE693"/>
  <c r="AD693"/>
  <c r="AC693"/>
  <c r="AB693"/>
  <c r="AA693"/>
  <c r="Z693"/>
  <c r="Y693"/>
  <c r="X693"/>
  <c r="W693"/>
  <c r="V693"/>
  <c r="U693"/>
  <c r="T693"/>
  <c r="S693"/>
  <c r="R693"/>
  <c r="Q693"/>
  <c r="P693"/>
  <c r="O693"/>
  <c r="N693"/>
  <c r="M693"/>
  <c r="L693"/>
  <c r="K693"/>
  <c r="J693"/>
  <c r="I693"/>
  <c r="H693"/>
  <c r="G693"/>
  <c r="F693"/>
  <c r="E693"/>
  <c r="D693"/>
  <c r="C693"/>
  <c r="B693"/>
  <c r="A693"/>
  <c r="BE692"/>
  <c r="BD692"/>
  <c r="BC692"/>
  <c r="BB692"/>
  <c r="BA692"/>
  <c r="AZ692"/>
  <c r="AY692"/>
  <c r="AX692"/>
  <c r="AW692"/>
  <c r="AV692"/>
  <c r="AU692"/>
  <c r="AT692"/>
  <c r="AS692"/>
  <c r="AR692"/>
  <c r="AQ692"/>
  <c r="AP692"/>
  <c r="AO692"/>
  <c r="AN692"/>
  <c r="AM692"/>
  <c r="AL692"/>
  <c r="AK692"/>
  <c r="AJ692"/>
  <c r="AI692"/>
  <c r="AH692"/>
  <c r="AG692"/>
  <c r="AF692"/>
  <c r="AE692"/>
  <c r="AD692"/>
  <c r="AC692"/>
  <c r="AB692"/>
  <c r="AA692"/>
  <c r="Z692"/>
  <c r="Y692"/>
  <c r="X692"/>
  <c r="W692"/>
  <c r="V692"/>
  <c r="U692"/>
  <c r="T692"/>
  <c r="S692"/>
  <c r="R692"/>
  <c r="Q692"/>
  <c r="P692"/>
  <c r="O692"/>
  <c r="N692"/>
  <c r="M692"/>
  <c r="L692"/>
  <c r="K692"/>
  <c r="J692"/>
  <c r="I692"/>
  <c r="H692"/>
  <c r="G692"/>
  <c r="F692"/>
  <c r="E692"/>
  <c r="D692"/>
  <c r="C692"/>
  <c r="B692"/>
  <c r="A692"/>
  <c r="BN693" i="2"/>
  <c r="BM693"/>
  <c r="BE691" i="9"/>
  <c r="BD691"/>
  <c r="BC691"/>
  <c r="BB691"/>
  <c r="BA691"/>
  <c r="AZ691"/>
  <c r="AY691"/>
  <c r="AX691"/>
  <c r="AW691"/>
  <c r="AV691"/>
  <c r="AU691"/>
  <c r="AT691"/>
  <c r="AS691"/>
  <c r="AR691"/>
  <c r="AQ691"/>
  <c r="AP691"/>
  <c r="AO691"/>
  <c r="AN691"/>
  <c r="AM691"/>
  <c r="AL691"/>
  <c r="AK691"/>
  <c r="AJ691"/>
  <c r="AI691"/>
  <c r="AH691"/>
  <c r="AG691"/>
  <c r="AF691"/>
  <c r="AE691"/>
  <c r="AD691"/>
  <c r="AC691"/>
  <c r="AB691"/>
  <c r="AA691"/>
  <c r="Z691"/>
  <c r="Y691"/>
  <c r="X691"/>
  <c r="W691"/>
  <c r="V691"/>
  <c r="U691"/>
  <c r="T691"/>
  <c r="S691"/>
  <c r="R691"/>
  <c r="Q691"/>
  <c r="P691"/>
  <c r="O691"/>
  <c r="N691"/>
  <c r="M691"/>
  <c r="L691"/>
  <c r="K691"/>
  <c r="J691"/>
  <c r="I691"/>
  <c r="H691"/>
  <c r="G691"/>
  <c r="F691"/>
  <c r="E691"/>
  <c r="D691"/>
  <c r="C691"/>
  <c r="B691"/>
  <c r="A691"/>
  <c r="AY691" i="2"/>
  <c r="BE690" i="9"/>
  <c r="BD690"/>
  <c r="BC690"/>
  <c r="BB690"/>
  <c r="BA690"/>
  <c r="AZ690"/>
  <c r="AY690"/>
  <c r="AX690"/>
  <c r="AW690"/>
  <c r="AV690"/>
  <c r="AU690"/>
  <c r="AT690"/>
  <c r="AS690"/>
  <c r="AR690"/>
  <c r="AQ690"/>
  <c r="AP690"/>
  <c r="AO690"/>
  <c r="AN690"/>
  <c r="AM690"/>
  <c r="AL690"/>
  <c r="AK690"/>
  <c r="AJ690"/>
  <c r="AI690"/>
  <c r="AH690"/>
  <c r="AG690"/>
  <c r="AF690"/>
  <c r="AE690"/>
  <c r="AD690"/>
  <c r="AC690"/>
  <c r="AB690"/>
  <c r="AA690"/>
  <c r="Z690"/>
  <c r="Y690"/>
  <c r="X690"/>
  <c r="W690"/>
  <c r="V690"/>
  <c r="U690"/>
  <c r="T690"/>
  <c r="S690"/>
  <c r="R690"/>
  <c r="Q690"/>
  <c r="P690"/>
  <c r="O690"/>
  <c r="N690"/>
  <c r="M690"/>
  <c r="L690"/>
  <c r="K690"/>
  <c r="J690"/>
  <c r="I690"/>
  <c r="H690"/>
  <c r="G690"/>
  <c r="F690"/>
  <c r="E690"/>
  <c r="D690"/>
  <c r="C690"/>
  <c r="B690"/>
  <c r="A690"/>
  <c r="BE689"/>
  <c r="BD689"/>
  <c r="BC689"/>
  <c r="BB689"/>
  <c r="BA689"/>
  <c r="AZ689"/>
  <c r="AY689"/>
  <c r="AX689"/>
  <c r="AW689"/>
  <c r="AV689"/>
  <c r="AU689"/>
  <c r="AT689"/>
  <c r="AS689"/>
  <c r="AR689"/>
  <c r="AQ689"/>
  <c r="AP689"/>
  <c r="AO689"/>
  <c r="AN689"/>
  <c r="AM689"/>
  <c r="AL689"/>
  <c r="AK689"/>
  <c r="AJ689"/>
  <c r="AI689"/>
  <c r="AH689"/>
  <c r="AG689"/>
  <c r="AF689"/>
  <c r="AE689"/>
  <c r="AD689"/>
  <c r="AC689"/>
  <c r="AB689"/>
  <c r="AA689"/>
  <c r="Z689"/>
  <c r="Y689"/>
  <c r="X689"/>
  <c r="W689"/>
  <c r="V689"/>
  <c r="U689"/>
  <c r="T689"/>
  <c r="S689"/>
  <c r="R689"/>
  <c r="Q689"/>
  <c r="P689"/>
  <c r="O689"/>
  <c r="N689"/>
  <c r="M689"/>
  <c r="L689"/>
  <c r="K689"/>
  <c r="J689"/>
  <c r="I689"/>
  <c r="H689"/>
  <c r="G689"/>
  <c r="F689"/>
  <c r="E689"/>
  <c r="D689"/>
  <c r="C689"/>
  <c r="B689"/>
  <c r="A689"/>
  <c r="BE688"/>
  <c r="BD688"/>
  <c r="BC688"/>
  <c r="BB688"/>
  <c r="BA688"/>
  <c r="AZ688"/>
  <c r="AY688"/>
  <c r="AX688"/>
  <c r="AW688"/>
  <c r="AV688"/>
  <c r="AU688"/>
  <c r="AT688"/>
  <c r="AS688"/>
  <c r="AR688"/>
  <c r="AQ688"/>
  <c r="AP688"/>
  <c r="AO688"/>
  <c r="AN688"/>
  <c r="AM688"/>
  <c r="AL688"/>
  <c r="AK688"/>
  <c r="AJ688"/>
  <c r="AI688"/>
  <c r="AH688"/>
  <c r="AG688"/>
  <c r="AF688"/>
  <c r="AE688"/>
  <c r="AD688"/>
  <c r="AC688"/>
  <c r="AB688"/>
  <c r="AA688"/>
  <c r="Z688"/>
  <c r="Y688"/>
  <c r="X688"/>
  <c r="W688"/>
  <c r="V688"/>
  <c r="U688"/>
  <c r="T688"/>
  <c r="S688"/>
  <c r="R688"/>
  <c r="Q688"/>
  <c r="P688"/>
  <c r="O688"/>
  <c r="N688"/>
  <c r="M688"/>
  <c r="L688"/>
  <c r="K688"/>
  <c r="J688"/>
  <c r="I688"/>
  <c r="H688"/>
  <c r="G688"/>
  <c r="F688"/>
  <c r="E688"/>
  <c r="D688"/>
  <c r="C688"/>
  <c r="B688"/>
  <c r="A688"/>
  <c r="BE687"/>
  <c r="BD687"/>
  <c r="BC687"/>
  <c r="BB687"/>
  <c r="BA687"/>
  <c r="AZ687"/>
  <c r="AY687"/>
  <c r="AX687"/>
  <c r="AW687"/>
  <c r="AV687"/>
  <c r="AU687"/>
  <c r="AT687"/>
  <c r="AS687"/>
  <c r="AR687"/>
  <c r="AQ687"/>
  <c r="AP687"/>
  <c r="AO687"/>
  <c r="AN687"/>
  <c r="AM687"/>
  <c r="AL687"/>
  <c r="AK687"/>
  <c r="AJ687"/>
  <c r="AI687"/>
  <c r="AH687"/>
  <c r="AG687"/>
  <c r="AF687"/>
  <c r="AE687"/>
  <c r="AD687"/>
  <c r="AC687"/>
  <c r="AB687"/>
  <c r="AA687"/>
  <c r="Z687"/>
  <c r="Y687"/>
  <c r="X687"/>
  <c r="W687"/>
  <c r="V687"/>
  <c r="U687"/>
  <c r="T687"/>
  <c r="S687"/>
  <c r="R687"/>
  <c r="Q687"/>
  <c r="P687"/>
  <c r="O687"/>
  <c r="N687"/>
  <c r="M687"/>
  <c r="L687"/>
  <c r="K687"/>
  <c r="J687"/>
  <c r="I687"/>
  <c r="H687"/>
  <c r="G687"/>
  <c r="F687"/>
  <c r="E687"/>
  <c r="D687"/>
  <c r="C687"/>
  <c r="B687"/>
  <c r="A687"/>
  <c r="BN689" i="2"/>
  <c r="BM689"/>
  <c r="BN688"/>
  <c r="BM688"/>
  <c r="BE686" i="9"/>
  <c r="BD686"/>
  <c r="BC686"/>
  <c r="BB686"/>
  <c r="BA686"/>
  <c r="AZ686"/>
  <c r="AX686"/>
  <c r="AW686"/>
  <c r="AV686"/>
  <c r="AU686"/>
  <c r="AT686"/>
  <c r="AS686"/>
  <c r="AR686"/>
  <c r="AQ686"/>
  <c r="AP686"/>
  <c r="AO686"/>
  <c r="AN686"/>
  <c r="AM686"/>
  <c r="AL686"/>
  <c r="AK686"/>
  <c r="AJ686"/>
  <c r="AI686"/>
  <c r="AH686"/>
  <c r="AG686"/>
  <c r="AF686"/>
  <c r="AE686"/>
  <c r="AD686"/>
  <c r="AC686"/>
  <c r="AB686"/>
  <c r="AA686"/>
  <c r="Z686"/>
  <c r="Y686"/>
  <c r="X686"/>
  <c r="W686"/>
  <c r="V686"/>
  <c r="U686"/>
  <c r="T686"/>
  <c r="S686"/>
  <c r="R686"/>
  <c r="Q686"/>
  <c r="P686"/>
  <c r="O686"/>
  <c r="N686"/>
  <c r="M686"/>
  <c r="L686"/>
  <c r="K686"/>
  <c r="J686"/>
  <c r="I686"/>
  <c r="H686"/>
  <c r="G686"/>
  <c r="F686"/>
  <c r="E686"/>
  <c r="D686"/>
  <c r="C686"/>
  <c r="B686"/>
  <c r="A686"/>
  <c r="BE685"/>
  <c r="BD685"/>
  <c r="BC685"/>
  <c r="BB685"/>
  <c r="BA685"/>
  <c r="AZ685"/>
  <c r="AY685"/>
  <c r="AX685"/>
  <c r="AW685"/>
  <c r="AV685"/>
  <c r="AU685"/>
  <c r="AT685"/>
  <c r="AS685"/>
  <c r="AR685"/>
  <c r="AQ685"/>
  <c r="AP685"/>
  <c r="AO685"/>
  <c r="AN685"/>
  <c r="AM685"/>
  <c r="AL685"/>
  <c r="AK685"/>
  <c r="AJ685"/>
  <c r="AI685"/>
  <c r="AH685"/>
  <c r="AG685"/>
  <c r="AF685"/>
  <c r="AE685"/>
  <c r="AD685"/>
  <c r="AC685"/>
  <c r="AB685"/>
  <c r="AA685"/>
  <c r="Z685"/>
  <c r="Y685"/>
  <c r="X685"/>
  <c r="W685"/>
  <c r="V685"/>
  <c r="U685"/>
  <c r="T685"/>
  <c r="S685"/>
  <c r="R685"/>
  <c r="Q685"/>
  <c r="P685"/>
  <c r="O685"/>
  <c r="N685"/>
  <c r="M685"/>
  <c r="L685"/>
  <c r="K685"/>
  <c r="J685"/>
  <c r="I685"/>
  <c r="H685"/>
  <c r="G685"/>
  <c r="F685"/>
  <c r="E685"/>
  <c r="D685"/>
  <c r="C685"/>
  <c r="B685"/>
  <c r="A685"/>
  <c r="AY687" i="2"/>
  <c r="AY686" i="9"/>
  <c r="BE684"/>
  <c r="BD684"/>
  <c r="BC684"/>
  <c r="BB684"/>
  <c r="BA684"/>
  <c r="AZ684"/>
  <c r="AY684"/>
  <c r="AX684"/>
  <c r="AW684"/>
  <c r="AV684"/>
  <c r="AU684"/>
  <c r="AT684"/>
  <c r="AS684"/>
  <c r="AR684"/>
  <c r="AQ684"/>
  <c r="AP684"/>
  <c r="AO684"/>
  <c r="AN684"/>
  <c r="AM684"/>
  <c r="AL684"/>
  <c r="AK684"/>
  <c r="AJ684"/>
  <c r="AI684"/>
  <c r="AH684"/>
  <c r="AG684"/>
  <c r="AF684"/>
  <c r="AE684"/>
  <c r="AD684"/>
  <c r="AC684"/>
  <c r="AB684"/>
  <c r="AA684"/>
  <c r="Z684"/>
  <c r="Y684"/>
  <c r="X684"/>
  <c r="W684"/>
  <c r="V684"/>
  <c r="U684"/>
  <c r="T684"/>
  <c r="S684"/>
  <c r="R684"/>
  <c r="Q684"/>
  <c r="P684"/>
  <c r="O684"/>
  <c r="N684"/>
  <c r="M684"/>
  <c r="L684"/>
  <c r="K684"/>
  <c r="J684"/>
  <c r="I684"/>
  <c r="H684"/>
  <c r="G684"/>
  <c r="F684"/>
  <c r="E684"/>
  <c r="D684"/>
  <c r="C684"/>
  <c r="B684"/>
  <c r="A684"/>
  <c r="BK708" i="2"/>
  <c r="BE683" i="9"/>
  <c r="BD683"/>
  <c r="BC683"/>
  <c r="BB683"/>
  <c r="BA683"/>
  <c r="AZ683"/>
  <c r="AX683"/>
  <c r="AW683"/>
  <c r="AV683"/>
  <c r="AU683"/>
  <c r="AT683"/>
  <c r="AS683"/>
  <c r="AR683"/>
  <c r="AQ683"/>
  <c r="AP683"/>
  <c r="AO683"/>
  <c r="AN683"/>
  <c r="AM683"/>
  <c r="AL683"/>
  <c r="AK683"/>
  <c r="AJ683"/>
  <c r="AI683"/>
  <c r="AH683"/>
  <c r="AG683"/>
  <c r="AF683"/>
  <c r="AE683"/>
  <c r="AD683"/>
  <c r="AC683"/>
  <c r="AB683"/>
  <c r="AA683"/>
  <c r="Z683"/>
  <c r="Y683"/>
  <c r="X683"/>
  <c r="W683"/>
  <c r="V683"/>
  <c r="U683"/>
  <c r="T683"/>
  <c r="S683"/>
  <c r="R683"/>
  <c r="Q683"/>
  <c r="P683"/>
  <c r="O683"/>
  <c r="N683"/>
  <c r="M683"/>
  <c r="L683"/>
  <c r="K683"/>
  <c r="J683"/>
  <c r="I683"/>
  <c r="H683"/>
  <c r="G683"/>
  <c r="F683"/>
  <c r="E683"/>
  <c r="D683"/>
  <c r="C683"/>
  <c r="B683"/>
  <c r="A683"/>
  <c r="BE682"/>
  <c r="BD682"/>
  <c r="BC682"/>
  <c r="BB682"/>
  <c r="BA682"/>
  <c r="AZ682"/>
  <c r="AY682"/>
  <c r="AX682"/>
  <c r="AW682"/>
  <c r="AV682"/>
  <c r="AU682"/>
  <c r="AT682"/>
  <c r="AS682"/>
  <c r="AR682"/>
  <c r="AQ682"/>
  <c r="AP682"/>
  <c r="AO682"/>
  <c r="AN682"/>
  <c r="AM682"/>
  <c r="AL682"/>
  <c r="AK682"/>
  <c r="AJ682"/>
  <c r="AI682"/>
  <c r="AH682"/>
  <c r="AG682"/>
  <c r="AF682"/>
  <c r="AE682"/>
  <c r="AD682"/>
  <c r="AC682"/>
  <c r="AB682"/>
  <c r="AA682"/>
  <c r="Z682"/>
  <c r="Y682"/>
  <c r="X682"/>
  <c r="W682"/>
  <c r="V682"/>
  <c r="U682"/>
  <c r="T682"/>
  <c r="S682"/>
  <c r="R682"/>
  <c r="Q682"/>
  <c r="P682"/>
  <c r="O682"/>
  <c r="N682"/>
  <c r="M682"/>
  <c r="L682"/>
  <c r="K682"/>
  <c r="J682"/>
  <c r="I682"/>
  <c r="H682"/>
  <c r="G682"/>
  <c r="F682"/>
  <c r="E682"/>
  <c r="D682"/>
  <c r="C682"/>
  <c r="B682"/>
  <c r="A682"/>
  <c r="AY684" i="2"/>
  <c r="AY683" i="9"/>
  <c r="BN683" i="2"/>
  <c r="BM683"/>
  <c r="BN680"/>
  <c r="BM680"/>
  <c r="BE681" i="9"/>
  <c r="BD681"/>
  <c r="BC681"/>
  <c r="BB681"/>
  <c r="AZ681"/>
  <c r="AY681"/>
  <c r="AX681"/>
  <c r="AW681"/>
  <c r="AV681"/>
  <c r="AU681"/>
  <c r="AT681"/>
  <c r="AS681"/>
  <c r="AR681"/>
  <c r="AQ681"/>
  <c r="AP681"/>
  <c r="AO681"/>
  <c r="AN681"/>
  <c r="AM681"/>
  <c r="AL681"/>
  <c r="AK681"/>
  <c r="AJ681"/>
  <c r="AI681"/>
  <c r="AH681"/>
  <c r="AG681"/>
  <c r="AF681"/>
  <c r="AE681"/>
  <c r="AD681"/>
  <c r="AC681"/>
  <c r="AB681"/>
  <c r="AA681"/>
  <c r="Z681"/>
  <c r="Y681"/>
  <c r="X681"/>
  <c r="W681"/>
  <c r="V681"/>
  <c r="U681"/>
  <c r="T681"/>
  <c r="S681"/>
  <c r="R681"/>
  <c r="Q681"/>
  <c r="P681"/>
  <c r="O681"/>
  <c r="N681"/>
  <c r="M681"/>
  <c r="L681"/>
  <c r="K681"/>
  <c r="J681"/>
  <c r="I681"/>
  <c r="H681"/>
  <c r="G681"/>
  <c r="F681"/>
  <c r="E681"/>
  <c r="D681"/>
  <c r="C681"/>
  <c r="B681"/>
  <c r="A681"/>
  <c r="BA682" i="2"/>
  <c r="BA681" i="9"/>
  <c r="BE5" i="2"/>
  <c r="BD680" i="9"/>
  <c r="BC680"/>
  <c r="BB680"/>
  <c r="BA680"/>
  <c r="AZ680"/>
  <c r="AY680"/>
  <c r="AX680"/>
  <c r="AW680"/>
  <c r="AV680"/>
  <c r="AU680"/>
  <c r="AT680"/>
  <c r="AS680"/>
  <c r="AR680"/>
  <c r="AQ680"/>
  <c r="AP680"/>
  <c r="AO680"/>
  <c r="AN680"/>
  <c r="AM680"/>
  <c r="AL680"/>
  <c r="AK680"/>
  <c r="AJ680"/>
  <c r="AI680"/>
  <c r="AH680"/>
  <c r="AG680"/>
  <c r="AF680"/>
  <c r="AE680"/>
  <c r="AD680"/>
  <c r="AC680"/>
  <c r="AB680"/>
  <c r="AA680"/>
  <c r="Z680"/>
  <c r="Y680"/>
  <c r="X680"/>
  <c r="W680"/>
  <c r="V680"/>
  <c r="U680"/>
  <c r="T680"/>
  <c r="S680"/>
  <c r="R680"/>
  <c r="Q680"/>
  <c r="P680"/>
  <c r="O680"/>
  <c r="N680"/>
  <c r="M680"/>
  <c r="L680"/>
  <c r="K680"/>
  <c r="J680"/>
  <c r="I680"/>
  <c r="H680"/>
  <c r="G680"/>
  <c r="F680"/>
  <c r="E680"/>
  <c r="D680"/>
  <c r="C680"/>
  <c r="B680"/>
  <c r="A680"/>
  <c r="BE681" i="2"/>
  <c r="BE680" i="9"/>
  <c r="BA678" i="2"/>
  <c r="BA675"/>
  <c r="BE679" i="9"/>
  <c r="BD679"/>
  <c r="BC679"/>
  <c r="BB679"/>
  <c r="BA679"/>
  <c r="AZ679"/>
  <c r="AY679"/>
  <c r="AX679"/>
  <c r="AW679"/>
  <c r="AV679"/>
  <c r="AU679"/>
  <c r="AT679"/>
  <c r="AS679"/>
  <c r="AR679"/>
  <c r="AQ679"/>
  <c r="AP679"/>
  <c r="AO679"/>
  <c r="AN679"/>
  <c r="AM679"/>
  <c r="AL679"/>
  <c r="AK679"/>
  <c r="AJ679"/>
  <c r="AI679"/>
  <c r="AH679"/>
  <c r="AG679"/>
  <c r="AF679"/>
  <c r="AE679"/>
  <c r="AD679"/>
  <c r="AC679"/>
  <c r="AB679"/>
  <c r="AA679"/>
  <c r="Z679"/>
  <c r="Y679"/>
  <c r="X679"/>
  <c r="W679"/>
  <c r="V679"/>
  <c r="U679"/>
  <c r="T679"/>
  <c r="S679"/>
  <c r="R679"/>
  <c r="Q679"/>
  <c r="P679"/>
  <c r="O679"/>
  <c r="N679"/>
  <c r="M679"/>
  <c r="L679"/>
  <c r="K679"/>
  <c r="J679"/>
  <c r="I679"/>
  <c r="H679"/>
  <c r="G679"/>
  <c r="F679"/>
  <c r="E679"/>
  <c r="D679"/>
  <c r="C679"/>
  <c r="B679"/>
  <c r="A679"/>
  <c r="BE678"/>
  <c r="BD678"/>
  <c r="BC678"/>
  <c r="BB678"/>
  <c r="BA678"/>
  <c r="AZ678"/>
  <c r="AX678"/>
  <c r="AW678"/>
  <c r="AV678"/>
  <c r="AU678"/>
  <c r="AT678"/>
  <c r="AS678"/>
  <c r="AR678"/>
  <c r="AQ678"/>
  <c r="AP678"/>
  <c r="AO678"/>
  <c r="AN678"/>
  <c r="AM678"/>
  <c r="AL678"/>
  <c r="AK678"/>
  <c r="AJ678"/>
  <c r="AI678"/>
  <c r="AH678"/>
  <c r="AG678"/>
  <c r="AF678"/>
  <c r="AE678"/>
  <c r="AD678"/>
  <c r="AC678"/>
  <c r="AB678"/>
  <c r="AA678"/>
  <c r="Z678"/>
  <c r="Y678"/>
  <c r="X678"/>
  <c r="W678"/>
  <c r="V678"/>
  <c r="U678"/>
  <c r="T678"/>
  <c r="S678"/>
  <c r="R678"/>
  <c r="Q678"/>
  <c r="P678"/>
  <c r="O678"/>
  <c r="N678"/>
  <c r="M678"/>
  <c r="L678"/>
  <c r="K678"/>
  <c r="J678"/>
  <c r="I678"/>
  <c r="H678"/>
  <c r="G678"/>
  <c r="F678"/>
  <c r="E678"/>
  <c r="D678"/>
  <c r="C678"/>
  <c r="B678"/>
  <c r="A678"/>
  <c r="AY678" i="2"/>
  <c r="AY678" i="9"/>
  <c r="BE677"/>
  <c r="BD677"/>
  <c r="BC677"/>
  <c r="BB677"/>
  <c r="BA677"/>
  <c r="AZ677"/>
  <c r="AY677"/>
  <c r="AX677"/>
  <c r="AW677"/>
  <c r="AV677"/>
  <c r="AU677"/>
  <c r="AT677"/>
  <c r="AS677"/>
  <c r="AR677"/>
  <c r="AQ677"/>
  <c r="AP677"/>
  <c r="AO677"/>
  <c r="AN677"/>
  <c r="AM677"/>
  <c r="AL677"/>
  <c r="AK677"/>
  <c r="AJ677"/>
  <c r="AI677"/>
  <c r="AH677"/>
  <c r="AG677"/>
  <c r="AF677"/>
  <c r="AE677"/>
  <c r="AD677"/>
  <c r="AC677"/>
  <c r="AB677"/>
  <c r="AA677"/>
  <c r="Z677"/>
  <c r="Y677"/>
  <c r="X677"/>
  <c r="W677"/>
  <c r="V677"/>
  <c r="U677"/>
  <c r="T677"/>
  <c r="S677"/>
  <c r="R677"/>
  <c r="Q677"/>
  <c r="P677"/>
  <c r="O677"/>
  <c r="N677"/>
  <c r="M677"/>
  <c r="L677"/>
  <c r="K677"/>
  <c r="J677"/>
  <c r="I677"/>
  <c r="H677"/>
  <c r="G677"/>
  <c r="F677"/>
  <c r="E677"/>
  <c r="D677"/>
  <c r="C677"/>
  <c r="B677"/>
  <c r="A677"/>
  <c r="BE676"/>
  <c r="BD676"/>
  <c r="BC676"/>
  <c r="BB676"/>
  <c r="BA676"/>
  <c r="AZ676"/>
  <c r="AY676"/>
  <c r="AX676"/>
  <c r="AW676"/>
  <c r="AV676"/>
  <c r="AU676"/>
  <c r="AT676"/>
  <c r="AS676"/>
  <c r="AR676"/>
  <c r="AQ676"/>
  <c r="AP676"/>
  <c r="AO676"/>
  <c r="AN676"/>
  <c r="AM676"/>
  <c r="AL676"/>
  <c r="AK676"/>
  <c r="AJ676"/>
  <c r="AI676"/>
  <c r="AH676"/>
  <c r="AG676"/>
  <c r="AF676"/>
  <c r="AE676"/>
  <c r="AD676"/>
  <c r="AC676"/>
  <c r="AB676"/>
  <c r="AA676"/>
  <c r="Z676"/>
  <c r="Y676"/>
  <c r="X676"/>
  <c r="W676"/>
  <c r="V676"/>
  <c r="U676"/>
  <c r="T676"/>
  <c r="S676"/>
  <c r="R676"/>
  <c r="Q676"/>
  <c r="P676"/>
  <c r="O676"/>
  <c r="N676"/>
  <c r="M676"/>
  <c r="L676"/>
  <c r="K676"/>
  <c r="J676"/>
  <c r="I676"/>
  <c r="H676"/>
  <c r="G676"/>
  <c r="F676"/>
  <c r="E676"/>
  <c r="D676"/>
  <c r="C676"/>
  <c r="B676"/>
  <c r="A676"/>
  <c r="BN677" i="2"/>
  <c r="BM677"/>
  <c r="BN676"/>
  <c r="BM676"/>
  <c r="AY675"/>
  <c r="AY675" i="9"/>
  <c r="BE675"/>
  <c r="BD675"/>
  <c r="BC675"/>
  <c r="BB675"/>
  <c r="BA675"/>
  <c r="AZ675"/>
  <c r="AX675"/>
  <c r="AW675"/>
  <c r="AV675"/>
  <c r="AU675"/>
  <c r="AT675"/>
  <c r="AS675"/>
  <c r="AR675"/>
  <c r="AQ675"/>
  <c r="AP675"/>
  <c r="AO675"/>
  <c r="AN675"/>
  <c r="AM675"/>
  <c r="AL675"/>
  <c r="AK675"/>
  <c r="AJ675"/>
  <c r="AI675"/>
  <c r="AH675"/>
  <c r="AG675"/>
  <c r="AF675"/>
  <c r="AE675"/>
  <c r="AD675"/>
  <c r="AC675"/>
  <c r="AB675"/>
  <c r="AA675"/>
  <c r="Z675"/>
  <c r="Y675"/>
  <c r="X675"/>
  <c r="W675"/>
  <c r="V675"/>
  <c r="U675"/>
  <c r="T675"/>
  <c r="S675"/>
  <c r="R675"/>
  <c r="Q675"/>
  <c r="P675"/>
  <c r="O675"/>
  <c r="N675"/>
  <c r="M675"/>
  <c r="L675"/>
  <c r="K675"/>
  <c r="J675"/>
  <c r="I675"/>
  <c r="H675"/>
  <c r="G675"/>
  <c r="F675"/>
  <c r="E675"/>
  <c r="D675"/>
  <c r="C675"/>
  <c r="B675"/>
  <c r="A675"/>
  <c r="BC674"/>
  <c r="BB674"/>
  <c r="BA674"/>
  <c r="AZ674"/>
  <c r="AY674"/>
  <c r="AX674"/>
  <c r="AW674"/>
  <c r="AV674"/>
  <c r="AU674"/>
  <c r="AT674"/>
  <c r="AS674"/>
  <c r="AR674"/>
  <c r="AQ674"/>
  <c r="AP674"/>
  <c r="AO674"/>
  <c r="AN674"/>
  <c r="AM674"/>
  <c r="AL674"/>
  <c r="AK674"/>
  <c r="AJ674"/>
  <c r="AI674"/>
  <c r="AH674"/>
  <c r="AG674"/>
  <c r="AF674"/>
  <c r="AE674"/>
  <c r="AD674"/>
  <c r="AC674"/>
  <c r="AB674"/>
  <c r="AA674"/>
  <c r="Z674"/>
  <c r="Y674"/>
  <c r="X674"/>
  <c r="W674"/>
  <c r="V674"/>
  <c r="U674"/>
  <c r="T674"/>
  <c r="S674"/>
  <c r="R674"/>
  <c r="Q674"/>
  <c r="P674"/>
  <c r="O674"/>
  <c r="N674"/>
  <c r="M674"/>
  <c r="L674"/>
  <c r="K674"/>
  <c r="J674"/>
  <c r="I674"/>
  <c r="H674"/>
  <c r="G674"/>
  <c r="F674"/>
  <c r="E674"/>
  <c r="D674"/>
  <c r="C674"/>
  <c r="B674"/>
  <c r="A674"/>
  <c r="BD5" i="2"/>
  <c r="BE674"/>
  <c r="BE674" i="9"/>
  <c r="BD674" i="2"/>
  <c r="BD674" i="9"/>
  <c r="BE673"/>
  <c r="BD673"/>
  <c r="BC673"/>
  <c r="BB673"/>
  <c r="AZ673"/>
  <c r="AY673"/>
  <c r="AX673"/>
  <c r="AW673"/>
  <c r="AV673"/>
  <c r="AU673"/>
  <c r="AT673"/>
  <c r="AS673"/>
  <c r="AR673"/>
  <c r="AQ673"/>
  <c r="AP673"/>
  <c r="AO673"/>
  <c r="AN673"/>
  <c r="AM673"/>
  <c r="AL673"/>
  <c r="AK673"/>
  <c r="AJ673"/>
  <c r="AI673"/>
  <c r="AH673"/>
  <c r="AG673"/>
  <c r="AF673"/>
  <c r="AE673"/>
  <c r="AD673"/>
  <c r="AC673"/>
  <c r="AB673"/>
  <c r="AA673"/>
  <c r="Z673"/>
  <c r="Y673"/>
  <c r="X673"/>
  <c r="W673"/>
  <c r="V673"/>
  <c r="U673"/>
  <c r="T673"/>
  <c r="S673"/>
  <c r="R673"/>
  <c r="Q673"/>
  <c r="P673"/>
  <c r="O673"/>
  <c r="N673"/>
  <c r="M673"/>
  <c r="L673"/>
  <c r="K673"/>
  <c r="J673"/>
  <c r="I673"/>
  <c r="H673"/>
  <c r="G673"/>
  <c r="F673"/>
  <c r="E673"/>
  <c r="D673"/>
  <c r="C673"/>
  <c r="B673"/>
  <c r="A673"/>
  <c r="BA673" i="2"/>
  <c r="BA673" i="9"/>
  <c r="AY658" i="2"/>
  <c r="BE672" i="9"/>
  <c r="BD672"/>
  <c r="BC672"/>
  <c r="BB672"/>
  <c r="BA672"/>
  <c r="AZ672"/>
  <c r="AY672"/>
  <c r="AX672"/>
  <c r="AW672"/>
  <c r="AV672"/>
  <c r="AU672"/>
  <c r="AT672"/>
  <c r="AS672"/>
  <c r="AR672"/>
  <c r="AQ672"/>
  <c r="AP672"/>
  <c r="AO672"/>
  <c r="AN672"/>
  <c r="AM672"/>
  <c r="AL672"/>
  <c r="AK672"/>
  <c r="AJ672"/>
  <c r="AI672"/>
  <c r="AH672"/>
  <c r="AG672"/>
  <c r="AF672"/>
  <c r="AE672"/>
  <c r="AD672"/>
  <c r="AC672"/>
  <c r="AB672"/>
  <c r="AA672"/>
  <c r="Z672"/>
  <c r="Y672"/>
  <c r="X672"/>
  <c r="W672"/>
  <c r="V672"/>
  <c r="U672"/>
  <c r="T672"/>
  <c r="S672"/>
  <c r="R672"/>
  <c r="Q672"/>
  <c r="P672"/>
  <c r="O672"/>
  <c r="N672"/>
  <c r="M672"/>
  <c r="L672"/>
  <c r="K672"/>
  <c r="J672"/>
  <c r="I672"/>
  <c r="H672"/>
  <c r="G672"/>
  <c r="F672"/>
  <c r="E672"/>
  <c r="D672"/>
  <c r="C672"/>
  <c r="B672"/>
  <c r="A672"/>
  <c r="BE671"/>
  <c r="BD671"/>
  <c r="BC671"/>
  <c r="BB671"/>
  <c r="BA671"/>
  <c r="AZ671"/>
  <c r="AY671"/>
  <c r="AX671"/>
  <c r="AW671"/>
  <c r="AV671"/>
  <c r="AU671"/>
  <c r="AT671"/>
  <c r="AS671"/>
  <c r="AR671"/>
  <c r="AQ671"/>
  <c r="AP671"/>
  <c r="AO671"/>
  <c r="AN671"/>
  <c r="AM671"/>
  <c r="AL671"/>
  <c r="AK671"/>
  <c r="AJ671"/>
  <c r="AI671"/>
  <c r="AH671"/>
  <c r="AG671"/>
  <c r="AF671"/>
  <c r="AE671"/>
  <c r="AD671"/>
  <c r="AC671"/>
  <c r="AB671"/>
  <c r="AA671"/>
  <c r="Z671"/>
  <c r="Y671"/>
  <c r="X671"/>
  <c r="W671"/>
  <c r="V671"/>
  <c r="U671"/>
  <c r="T671"/>
  <c r="S671"/>
  <c r="R671"/>
  <c r="Q671"/>
  <c r="P671"/>
  <c r="O671"/>
  <c r="N671"/>
  <c r="M671"/>
  <c r="L671"/>
  <c r="K671"/>
  <c r="J671"/>
  <c r="I671"/>
  <c r="H671"/>
  <c r="G671"/>
  <c r="F671"/>
  <c r="E671"/>
  <c r="D671"/>
  <c r="C671"/>
  <c r="B671"/>
  <c r="A671"/>
  <c r="BN672" i="2"/>
  <c r="BM672"/>
  <c r="BN671"/>
  <c r="BM671"/>
  <c r="BE670" i="9"/>
  <c r="BC670"/>
  <c r="BB670"/>
  <c r="BA670"/>
  <c r="AZ670"/>
  <c r="AY670"/>
  <c r="AX670"/>
  <c r="AW670"/>
  <c r="AV670"/>
  <c r="AU670"/>
  <c r="AT670"/>
  <c r="AS670"/>
  <c r="AR670"/>
  <c r="AQ670"/>
  <c r="AP670"/>
  <c r="AO670"/>
  <c r="AN670"/>
  <c r="AM670"/>
  <c r="AL670"/>
  <c r="AK670"/>
  <c r="AJ670"/>
  <c r="AI670"/>
  <c r="AH670"/>
  <c r="AG670"/>
  <c r="AF670"/>
  <c r="AE670"/>
  <c r="AD670"/>
  <c r="AC670"/>
  <c r="AB670"/>
  <c r="AA670"/>
  <c r="Z670"/>
  <c r="Y670"/>
  <c r="X670"/>
  <c r="W670"/>
  <c r="V670"/>
  <c r="U670"/>
  <c r="T670"/>
  <c r="S670"/>
  <c r="R670"/>
  <c r="Q670"/>
  <c r="P670"/>
  <c r="O670"/>
  <c r="N670"/>
  <c r="M670"/>
  <c r="L670"/>
  <c r="K670"/>
  <c r="J670"/>
  <c r="I670"/>
  <c r="H670"/>
  <c r="G670"/>
  <c r="F670"/>
  <c r="E670"/>
  <c r="D670"/>
  <c r="C670"/>
  <c r="B670"/>
  <c r="A670"/>
  <c r="BD670" i="2"/>
  <c r="BD670" i="9"/>
  <c r="BE669"/>
  <c r="BC669"/>
  <c r="BB669"/>
  <c r="BA669"/>
  <c r="AZ669"/>
  <c r="AY669"/>
  <c r="AX669"/>
  <c r="AW669"/>
  <c r="AV669"/>
  <c r="AU669"/>
  <c r="AT669"/>
  <c r="AS669"/>
  <c r="AR669"/>
  <c r="AQ669"/>
  <c r="AP669"/>
  <c r="AO669"/>
  <c r="AN669"/>
  <c r="AM669"/>
  <c r="AL669"/>
  <c r="AK669"/>
  <c r="AJ669"/>
  <c r="AI669"/>
  <c r="AH669"/>
  <c r="AG669"/>
  <c r="AF669"/>
  <c r="AE669"/>
  <c r="AD669"/>
  <c r="AC669"/>
  <c r="AB669"/>
  <c r="AA669"/>
  <c r="Z669"/>
  <c r="Y669"/>
  <c r="X669"/>
  <c r="W669"/>
  <c r="V669"/>
  <c r="U669"/>
  <c r="T669"/>
  <c r="S669"/>
  <c r="R669"/>
  <c r="Q669"/>
  <c r="P669"/>
  <c r="O669"/>
  <c r="N669"/>
  <c r="M669"/>
  <c r="L669"/>
  <c r="K669"/>
  <c r="J669"/>
  <c r="I669"/>
  <c r="H669"/>
  <c r="G669"/>
  <c r="F669"/>
  <c r="E669"/>
  <c r="D669"/>
  <c r="C669"/>
  <c r="B669"/>
  <c r="A669"/>
  <c r="BD669" i="2"/>
  <c r="BD669" i="9"/>
  <c r="BE668"/>
  <c r="BC668"/>
  <c r="BB668"/>
  <c r="BA668"/>
  <c r="AZ668"/>
  <c r="AY668"/>
  <c r="AX668"/>
  <c r="AW668"/>
  <c r="AV668"/>
  <c r="AU668"/>
  <c r="AT668"/>
  <c r="AS668"/>
  <c r="AR668"/>
  <c r="AQ668"/>
  <c r="AP668"/>
  <c r="AO668"/>
  <c r="AN668"/>
  <c r="AM668"/>
  <c r="AL668"/>
  <c r="AK668"/>
  <c r="AJ668"/>
  <c r="AI668"/>
  <c r="AH668"/>
  <c r="AG668"/>
  <c r="AF668"/>
  <c r="AE668"/>
  <c r="AD668"/>
  <c r="AC668"/>
  <c r="AB668"/>
  <c r="AA668"/>
  <c r="Z668"/>
  <c r="Y668"/>
  <c r="X668"/>
  <c r="W668"/>
  <c r="V668"/>
  <c r="U668"/>
  <c r="T668"/>
  <c r="S668"/>
  <c r="R668"/>
  <c r="Q668"/>
  <c r="P668"/>
  <c r="O668"/>
  <c r="N668"/>
  <c r="M668"/>
  <c r="L668"/>
  <c r="K668"/>
  <c r="J668"/>
  <c r="I668"/>
  <c r="H668"/>
  <c r="G668"/>
  <c r="F668"/>
  <c r="E668"/>
  <c r="D668"/>
  <c r="C668"/>
  <c r="B668"/>
  <c r="A668"/>
  <c r="BD668" i="2"/>
  <c r="BD668" i="9"/>
  <c r="BP720" i="2"/>
  <c r="BO720"/>
  <c r="BO719"/>
  <c r="BN657"/>
  <c r="BM657"/>
  <c r="BN656"/>
  <c r="BM656"/>
  <c r="BE667" i="9"/>
  <c r="BD667"/>
  <c r="BC667"/>
  <c r="BB667"/>
  <c r="BA667"/>
  <c r="AZ667"/>
  <c r="AY667"/>
  <c r="AX667"/>
  <c r="AW667"/>
  <c r="AV667"/>
  <c r="AU667"/>
  <c r="AT667"/>
  <c r="AS667"/>
  <c r="AR667"/>
  <c r="AQ667"/>
  <c r="AP667"/>
  <c r="AO667"/>
  <c r="AN667"/>
  <c r="AM667"/>
  <c r="AL667"/>
  <c r="AK667"/>
  <c r="AJ667"/>
  <c r="AI667"/>
  <c r="AH667"/>
  <c r="AG667"/>
  <c r="AF667"/>
  <c r="AE667"/>
  <c r="AD667"/>
  <c r="AC667"/>
  <c r="AB667"/>
  <c r="AA667"/>
  <c r="Z667"/>
  <c r="Y667"/>
  <c r="X667"/>
  <c r="W667"/>
  <c r="V667"/>
  <c r="U667"/>
  <c r="T667"/>
  <c r="S667"/>
  <c r="R667"/>
  <c r="Q667"/>
  <c r="P667"/>
  <c r="O667"/>
  <c r="N667"/>
  <c r="M667"/>
  <c r="L667"/>
  <c r="K667"/>
  <c r="J667"/>
  <c r="I667"/>
  <c r="H667"/>
  <c r="G667"/>
  <c r="F667"/>
  <c r="E667"/>
  <c r="D667"/>
  <c r="C667"/>
  <c r="B667"/>
  <c r="A667"/>
  <c r="BE666"/>
  <c r="BD666"/>
  <c r="BC666"/>
  <c r="BB666"/>
  <c r="BA666"/>
  <c r="AZ666"/>
  <c r="AY666"/>
  <c r="AX666"/>
  <c r="AW666"/>
  <c r="AV666"/>
  <c r="AU666"/>
  <c r="AT666"/>
  <c r="AS666"/>
  <c r="AR666"/>
  <c r="AQ666"/>
  <c r="AP666"/>
  <c r="AO666"/>
  <c r="AN666"/>
  <c r="AM666"/>
  <c r="AL666"/>
  <c r="AK666"/>
  <c r="AJ666"/>
  <c r="AI666"/>
  <c r="AH666"/>
  <c r="AG666"/>
  <c r="AF666"/>
  <c r="AE666"/>
  <c r="AD666"/>
  <c r="AC666"/>
  <c r="AB666"/>
  <c r="AA666"/>
  <c r="Z666"/>
  <c r="Y666"/>
  <c r="X666"/>
  <c r="W666"/>
  <c r="V666"/>
  <c r="U666"/>
  <c r="T666"/>
  <c r="S666"/>
  <c r="R666"/>
  <c r="Q666"/>
  <c r="P666"/>
  <c r="O666"/>
  <c r="N666"/>
  <c r="M666"/>
  <c r="L666"/>
  <c r="K666"/>
  <c r="J666"/>
  <c r="I666"/>
  <c r="H666"/>
  <c r="G666"/>
  <c r="F666"/>
  <c r="E666"/>
  <c r="D666"/>
  <c r="C666"/>
  <c r="B666"/>
  <c r="A666"/>
  <c r="BN667" i="2"/>
  <c r="BM667"/>
  <c r="BN666"/>
  <c r="BM666"/>
  <c r="BD665"/>
  <c r="BD665" i="9"/>
  <c r="BE665"/>
  <c r="BC665"/>
  <c r="BB665"/>
  <c r="BA665"/>
  <c r="AZ665"/>
  <c r="AY665"/>
  <c r="AX665"/>
  <c r="AW665"/>
  <c r="AV665"/>
  <c r="AU665"/>
  <c r="AT665"/>
  <c r="AS665"/>
  <c r="AR665"/>
  <c r="AQ665"/>
  <c r="AP665"/>
  <c r="AO665"/>
  <c r="AN665"/>
  <c r="AM665"/>
  <c r="AL665"/>
  <c r="AK665"/>
  <c r="AJ665"/>
  <c r="AI665"/>
  <c r="AH665"/>
  <c r="AG665"/>
  <c r="AF665"/>
  <c r="AE665"/>
  <c r="AD665"/>
  <c r="AC665"/>
  <c r="AB665"/>
  <c r="AA665"/>
  <c r="Z665"/>
  <c r="Y665"/>
  <c r="X665"/>
  <c r="W665"/>
  <c r="V665"/>
  <c r="U665"/>
  <c r="T665"/>
  <c r="S665"/>
  <c r="R665"/>
  <c r="Q665"/>
  <c r="P665"/>
  <c r="O665"/>
  <c r="N665"/>
  <c r="M665"/>
  <c r="L665"/>
  <c r="K665"/>
  <c r="J665"/>
  <c r="I665"/>
  <c r="H665"/>
  <c r="G665"/>
  <c r="F665"/>
  <c r="E665"/>
  <c r="D665"/>
  <c r="C665"/>
  <c r="B665"/>
  <c r="A665"/>
  <c r="BN664" i="2"/>
  <c r="BM664"/>
  <c r="BN663"/>
  <c r="BM663"/>
  <c r="BE664" i="9"/>
  <c r="BD664"/>
  <c r="BC664"/>
  <c r="BB664"/>
  <c r="BA664"/>
  <c r="AZ664"/>
  <c r="AY664"/>
  <c r="AX664"/>
  <c r="AW664"/>
  <c r="AV664"/>
  <c r="AU664"/>
  <c r="AT664"/>
  <c r="AS664"/>
  <c r="AR664"/>
  <c r="AQ664"/>
  <c r="AP664"/>
  <c r="AO664"/>
  <c r="AN664"/>
  <c r="AM664"/>
  <c r="AL664"/>
  <c r="AK664"/>
  <c r="AJ664"/>
  <c r="AI664"/>
  <c r="AH664"/>
  <c r="AG664"/>
  <c r="AF664"/>
  <c r="AE664"/>
  <c r="AD664"/>
  <c r="AC664"/>
  <c r="AB664"/>
  <c r="AA664"/>
  <c r="Z664"/>
  <c r="Y664"/>
  <c r="X664"/>
  <c r="W664"/>
  <c r="V664"/>
  <c r="U664"/>
  <c r="T664"/>
  <c r="S664"/>
  <c r="R664"/>
  <c r="Q664"/>
  <c r="P664"/>
  <c r="O664"/>
  <c r="N664"/>
  <c r="M664"/>
  <c r="L664"/>
  <c r="K664"/>
  <c r="J664"/>
  <c r="I664"/>
  <c r="H664"/>
  <c r="G664"/>
  <c r="F664"/>
  <c r="E664"/>
  <c r="D664"/>
  <c r="C664"/>
  <c r="B664"/>
  <c r="A664"/>
  <c r="BE663"/>
  <c r="BD663"/>
  <c r="BC663"/>
  <c r="BB663"/>
  <c r="BA663"/>
  <c r="AZ663"/>
  <c r="AY663"/>
  <c r="AX663"/>
  <c r="AW663"/>
  <c r="AV663"/>
  <c r="AU663"/>
  <c r="AT663"/>
  <c r="AS663"/>
  <c r="AR663"/>
  <c r="AQ663"/>
  <c r="AP663"/>
  <c r="AO663"/>
  <c r="AN663"/>
  <c r="AM663"/>
  <c r="AL663"/>
  <c r="AK663"/>
  <c r="AJ663"/>
  <c r="AI663"/>
  <c r="AH663"/>
  <c r="AG663"/>
  <c r="AF663"/>
  <c r="AE663"/>
  <c r="AD663"/>
  <c r="AC663"/>
  <c r="AB663"/>
  <c r="AA663"/>
  <c r="Z663"/>
  <c r="Y663"/>
  <c r="X663"/>
  <c r="W663"/>
  <c r="V663"/>
  <c r="U663"/>
  <c r="T663"/>
  <c r="S663"/>
  <c r="R663"/>
  <c r="Q663"/>
  <c r="P663"/>
  <c r="O663"/>
  <c r="N663"/>
  <c r="M663"/>
  <c r="L663"/>
  <c r="K663"/>
  <c r="J663"/>
  <c r="I663"/>
  <c r="H663"/>
  <c r="G663"/>
  <c r="F663"/>
  <c r="E663"/>
  <c r="D663"/>
  <c r="C663"/>
  <c r="B663"/>
  <c r="A663"/>
  <c r="BE662"/>
  <c r="BD662"/>
  <c r="BC662"/>
  <c r="BB662"/>
  <c r="BA662"/>
  <c r="AZ662"/>
  <c r="AX662"/>
  <c r="AW662"/>
  <c r="AV662"/>
  <c r="AU662"/>
  <c r="AT662"/>
  <c r="AS662"/>
  <c r="AR662"/>
  <c r="AQ662"/>
  <c r="AP662"/>
  <c r="AO662"/>
  <c r="AN662"/>
  <c r="AM662"/>
  <c r="AL662"/>
  <c r="AK662"/>
  <c r="AJ662"/>
  <c r="AI662"/>
  <c r="AH662"/>
  <c r="AG662"/>
  <c r="AF662"/>
  <c r="AE662"/>
  <c r="AD662"/>
  <c r="AC662"/>
  <c r="AB662"/>
  <c r="AA662"/>
  <c r="Z662"/>
  <c r="Y662"/>
  <c r="X662"/>
  <c r="W662"/>
  <c r="V662"/>
  <c r="U662"/>
  <c r="T662"/>
  <c r="S662"/>
  <c r="R662"/>
  <c r="Q662"/>
  <c r="P662"/>
  <c r="O662"/>
  <c r="N662"/>
  <c r="M662"/>
  <c r="L662"/>
  <c r="K662"/>
  <c r="J662"/>
  <c r="I662"/>
  <c r="H662"/>
  <c r="G662"/>
  <c r="F662"/>
  <c r="E662"/>
  <c r="D662"/>
  <c r="C662"/>
  <c r="B662"/>
  <c r="A662"/>
  <c r="AY662" i="2"/>
  <c r="AY662" i="9"/>
  <c r="AO5" i="2"/>
  <c r="AO661"/>
  <c r="AO661" i="9"/>
  <c r="BE661"/>
  <c r="BD661"/>
  <c r="BC661"/>
  <c r="BB661"/>
  <c r="BA661"/>
  <c r="AZ661"/>
  <c r="AY661"/>
  <c r="AX661"/>
  <c r="AW661"/>
  <c r="AV661"/>
  <c r="AU661"/>
  <c r="AT661"/>
  <c r="AS661"/>
  <c r="AR661"/>
  <c r="AQ661"/>
  <c r="AP661"/>
  <c r="AN661"/>
  <c r="AM661"/>
  <c r="AL661"/>
  <c r="AK661"/>
  <c r="AJ661"/>
  <c r="AI661"/>
  <c r="AH661"/>
  <c r="AG661"/>
  <c r="AF661"/>
  <c r="AE661"/>
  <c r="AD661"/>
  <c r="AC661"/>
  <c r="AB661"/>
  <c r="AA661"/>
  <c r="Z661"/>
  <c r="Y661"/>
  <c r="X661"/>
  <c r="W661"/>
  <c r="V661"/>
  <c r="U661"/>
  <c r="T661"/>
  <c r="S661"/>
  <c r="R661"/>
  <c r="Q661"/>
  <c r="P661"/>
  <c r="O661"/>
  <c r="N661"/>
  <c r="M661"/>
  <c r="L661"/>
  <c r="K661"/>
  <c r="J661"/>
  <c r="I661"/>
  <c r="H661"/>
  <c r="G661"/>
  <c r="F661"/>
  <c r="E661"/>
  <c r="D661"/>
  <c r="C661"/>
  <c r="B661"/>
  <c r="A661"/>
  <c r="BE660"/>
  <c r="BC660"/>
  <c r="BB660"/>
  <c r="BA660"/>
  <c r="AZ660"/>
  <c r="AY660"/>
  <c r="AX660"/>
  <c r="AW660"/>
  <c r="AV660"/>
  <c r="AU660"/>
  <c r="AT660"/>
  <c r="AS660"/>
  <c r="AR660"/>
  <c r="AQ660"/>
  <c r="AP660"/>
  <c r="AO660"/>
  <c r="AN660"/>
  <c r="AM660"/>
  <c r="AL660"/>
  <c r="AK660"/>
  <c r="AJ660"/>
  <c r="AI660"/>
  <c r="AH660"/>
  <c r="AG660"/>
  <c r="AF660"/>
  <c r="AE660"/>
  <c r="AD660"/>
  <c r="AC660"/>
  <c r="AB660"/>
  <c r="AA660"/>
  <c r="Z660"/>
  <c r="Y660"/>
  <c r="X660"/>
  <c r="W660"/>
  <c r="V660"/>
  <c r="U660"/>
  <c r="T660"/>
  <c r="S660"/>
  <c r="R660"/>
  <c r="Q660"/>
  <c r="P660"/>
  <c r="O660"/>
  <c r="N660"/>
  <c r="M660"/>
  <c r="L660"/>
  <c r="K660"/>
  <c r="J660"/>
  <c r="I660"/>
  <c r="H660"/>
  <c r="G660"/>
  <c r="F660"/>
  <c r="E660"/>
  <c r="D660"/>
  <c r="C660"/>
  <c r="B660"/>
  <c r="A660"/>
  <c r="BD660" i="2"/>
  <c r="BD660" i="9"/>
  <c r="BD460"/>
  <c r="BD461"/>
  <c r="BD462"/>
  <c r="BD463"/>
  <c r="BD464"/>
  <c r="BD465"/>
  <c r="BD466"/>
  <c r="BD467"/>
  <c r="BD468"/>
  <c r="BD469"/>
  <c r="BD470"/>
  <c r="BD471"/>
  <c r="BD472"/>
  <c r="BD473"/>
  <c r="BD474"/>
  <c r="BD475"/>
  <c r="BD476"/>
  <c r="BD477"/>
  <c r="BD478"/>
  <c r="BD479"/>
  <c r="BD480"/>
  <c r="BD481"/>
  <c r="BD482"/>
  <c r="BD483"/>
  <c r="BD484"/>
  <c r="BD485"/>
  <c r="BD486"/>
  <c r="BD487"/>
  <c r="BD488"/>
  <c r="BD489"/>
  <c r="BD490"/>
  <c r="BD491"/>
  <c r="BD492"/>
  <c r="BD493"/>
  <c r="BD494"/>
  <c r="BD495"/>
  <c r="BD496"/>
  <c r="BD497"/>
  <c r="BD498"/>
  <c r="BD499"/>
  <c r="BD500"/>
  <c r="BD501"/>
  <c r="BD502"/>
  <c r="BD503"/>
  <c r="BD504"/>
  <c r="BD505"/>
  <c r="BD506"/>
  <c r="BD507"/>
  <c r="BD508"/>
  <c r="BD509"/>
  <c r="BD510"/>
  <c r="BD511"/>
  <c r="BD512"/>
  <c r="BD513"/>
  <c r="BD514"/>
  <c r="BD515"/>
  <c r="BD516"/>
  <c r="BD517"/>
  <c r="BD518"/>
  <c r="BD519"/>
  <c r="BD520"/>
  <c r="BD521"/>
  <c r="BD522"/>
  <c r="BD523"/>
  <c r="BD524"/>
  <c r="BD525"/>
  <c r="BD526"/>
  <c r="BD527"/>
  <c r="BD528"/>
  <c r="BD529"/>
  <c r="BD530"/>
  <c r="BD531"/>
  <c r="BD532"/>
  <c r="BD533"/>
  <c r="BD534"/>
  <c r="BD535"/>
  <c r="BD536"/>
  <c r="BD537"/>
  <c r="BD538"/>
  <c r="BD539"/>
  <c r="BD540"/>
  <c r="BD541"/>
  <c r="BD542"/>
  <c r="BD543"/>
  <c r="BD544"/>
  <c r="BD545"/>
  <c r="BD546"/>
  <c r="BD547"/>
  <c r="BD548"/>
  <c r="BD549"/>
  <c r="BD550"/>
  <c r="BD551"/>
  <c r="BD552"/>
  <c r="BD553"/>
  <c r="BD554"/>
  <c r="BD555"/>
  <c r="BD556"/>
  <c r="BD557"/>
  <c r="BD558"/>
  <c r="BD559"/>
  <c r="BD560"/>
  <c r="BD561"/>
  <c r="BD562"/>
  <c r="BD563"/>
  <c r="BD564"/>
  <c r="BD565"/>
  <c r="BD566"/>
  <c r="BD567"/>
  <c r="BD568"/>
  <c r="BD569"/>
  <c r="BD570"/>
  <c r="BD571"/>
  <c r="BD572"/>
  <c r="BD573"/>
  <c r="BD574"/>
  <c r="BD575"/>
  <c r="BD576"/>
  <c r="BD577"/>
  <c r="BD578"/>
  <c r="BD579"/>
  <c r="BD580"/>
  <c r="BD581"/>
  <c r="BD582"/>
  <c r="BD583"/>
  <c r="BD584"/>
  <c r="BD585"/>
  <c r="BD586"/>
  <c r="BD587"/>
  <c r="BD588"/>
  <c r="BD589"/>
  <c r="BD590"/>
  <c r="BD591"/>
  <c r="BD592"/>
  <c r="BD593"/>
  <c r="BD594"/>
  <c r="BD595"/>
  <c r="BD596"/>
  <c r="BD597"/>
  <c r="BD598"/>
  <c r="BD599"/>
  <c r="BD600"/>
  <c r="BD601"/>
  <c r="BD602"/>
  <c r="BD603"/>
  <c r="BD604"/>
  <c r="BD605"/>
  <c r="BD606"/>
  <c r="BD607"/>
  <c r="BD608"/>
  <c r="BD609"/>
  <c r="BD610"/>
  <c r="BD611"/>
  <c r="BD612"/>
  <c r="BD613"/>
  <c r="BD614"/>
  <c r="BD615"/>
  <c r="BD616"/>
  <c r="BD617"/>
  <c r="BD618"/>
  <c r="BD619"/>
  <c r="BD620"/>
  <c r="BD621"/>
  <c r="BD622"/>
  <c r="BD623"/>
  <c r="BD624"/>
  <c r="BD625"/>
  <c r="BD626"/>
  <c r="BD627"/>
  <c r="BD628"/>
  <c r="BD629"/>
  <c r="BD630"/>
  <c r="BD631"/>
  <c r="BD632"/>
  <c r="BD633"/>
  <c r="BD634"/>
  <c r="BD635"/>
  <c r="BD636"/>
  <c r="BD637"/>
  <c r="BD638"/>
  <c r="BD639"/>
  <c r="BD640"/>
  <c r="BD641"/>
  <c r="BD642"/>
  <c r="BD643"/>
  <c r="BD644"/>
  <c r="BD645"/>
  <c r="BD646"/>
  <c r="BD647"/>
  <c r="BD648"/>
  <c r="BD649"/>
  <c r="BD650"/>
  <c r="BD651"/>
  <c r="BD652"/>
  <c r="BD653"/>
  <c r="BD654"/>
  <c r="BD655"/>
  <c r="BD656"/>
  <c r="BD657"/>
  <c r="BD658"/>
  <c r="BD705"/>
  <c r="BD459"/>
  <c r="BD4"/>
  <c r="BE705"/>
  <c r="BC705"/>
  <c r="BB705"/>
  <c r="BA705"/>
  <c r="AZ705"/>
  <c r="AY705"/>
  <c r="AX705"/>
  <c r="AW705"/>
  <c r="AV705"/>
  <c r="AU705"/>
  <c r="AT705"/>
  <c r="AS705"/>
  <c r="AR705"/>
  <c r="AQ705"/>
  <c r="AP705"/>
  <c r="AO705"/>
  <c r="AN705"/>
  <c r="AM705"/>
  <c r="AL705"/>
  <c r="AK705"/>
  <c r="AJ705"/>
  <c r="AI705"/>
  <c r="AH705"/>
  <c r="AG705"/>
  <c r="AF705"/>
  <c r="AE705"/>
  <c r="AD705"/>
  <c r="AC705"/>
  <c r="AB705"/>
  <c r="AA705"/>
  <c r="Z705"/>
  <c r="Y705"/>
  <c r="X705"/>
  <c r="W705"/>
  <c r="V705"/>
  <c r="U705"/>
  <c r="T705"/>
  <c r="S705"/>
  <c r="R705"/>
  <c r="Q705"/>
  <c r="P705"/>
  <c r="O705"/>
  <c r="N705"/>
  <c r="M705"/>
  <c r="L705"/>
  <c r="K705"/>
  <c r="J705"/>
  <c r="I705"/>
  <c r="H705"/>
  <c r="G705"/>
  <c r="F705"/>
  <c r="E705"/>
  <c r="D705"/>
  <c r="C705"/>
  <c r="B705"/>
  <c r="A705"/>
  <c r="BD659" i="2"/>
  <c r="BD659" i="9"/>
  <c r="BD13" i="2"/>
  <c r="BE659" i="9"/>
  <c r="BC659"/>
  <c r="BB659"/>
  <c r="BA659"/>
  <c r="AZ659"/>
  <c r="AY659"/>
  <c r="AX659"/>
  <c r="AW659"/>
  <c r="AV659"/>
  <c r="AU659"/>
  <c r="AT659"/>
  <c r="AS659"/>
  <c r="AR659"/>
  <c r="AQ659"/>
  <c r="AP659"/>
  <c r="AO659"/>
  <c r="AN659"/>
  <c r="AM659"/>
  <c r="AL659"/>
  <c r="AK659"/>
  <c r="AJ659"/>
  <c r="AI659"/>
  <c r="AH659"/>
  <c r="AG659"/>
  <c r="AF659"/>
  <c r="AE659"/>
  <c r="AD659"/>
  <c r="AC659"/>
  <c r="AB659"/>
  <c r="AA659"/>
  <c r="Z659"/>
  <c r="Y659"/>
  <c r="X659"/>
  <c r="W659"/>
  <c r="V659"/>
  <c r="U659"/>
  <c r="T659"/>
  <c r="S659"/>
  <c r="R659"/>
  <c r="Q659"/>
  <c r="P659"/>
  <c r="O659"/>
  <c r="N659"/>
  <c r="M659"/>
  <c r="L659"/>
  <c r="K659"/>
  <c r="J659"/>
  <c r="I659"/>
  <c r="H659"/>
  <c r="G659"/>
  <c r="F659"/>
  <c r="E659"/>
  <c r="D659"/>
  <c r="C659"/>
  <c r="B659"/>
  <c r="A659"/>
  <c r="BE658"/>
  <c r="BC658"/>
  <c r="BB658"/>
  <c r="BA658"/>
  <c r="AZ658"/>
  <c r="AX658"/>
  <c r="AW658"/>
  <c r="AV658"/>
  <c r="AU658"/>
  <c r="AT658"/>
  <c r="AS658"/>
  <c r="AR658"/>
  <c r="AQ658"/>
  <c r="AP658"/>
  <c r="AO658"/>
  <c r="AN658"/>
  <c r="AM658"/>
  <c r="AL658"/>
  <c r="AK658"/>
  <c r="AJ658"/>
  <c r="AI658"/>
  <c r="AH658"/>
  <c r="AG658"/>
  <c r="AF658"/>
  <c r="AE658"/>
  <c r="AD658"/>
  <c r="AC658"/>
  <c r="AB658"/>
  <c r="AA658"/>
  <c r="Z658"/>
  <c r="Y658"/>
  <c r="X658"/>
  <c r="W658"/>
  <c r="V658"/>
  <c r="U658"/>
  <c r="T658"/>
  <c r="S658"/>
  <c r="R658"/>
  <c r="Q658"/>
  <c r="P658"/>
  <c r="O658"/>
  <c r="N658"/>
  <c r="M658"/>
  <c r="L658"/>
  <c r="K658"/>
  <c r="J658"/>
  <c r="I658"/>
  <c r="H658"/>
  <c r="G658"/>
  <c r="F658"/>
  <c r="E658"/>
  <c r="D658"/>
  <c r="C658"/>
  <c r="B658"/>
  <c r="A658"/>
  <c r="AY658"/>
  <c r="BE657"/>
  <c r="BC657"/>
  <c r="BB657"/>
  <c r="BA657"/>
  <c r="AZ657"/>
  <c r="AY657"/>
  <c r="AX657"/>
  <c r="AW657"/>
  <c r="AV657"/>
  <c r="AU657"/>
  <c r="AT657"/>
  <c r="AS657"/>
  <c r="AR657"/>
  <c r="AQ657"/>
  <c r="AP657"/>
  <c r="AO657"/>
  <c r="AN657"/>
  <c r="AM657"/>
  <c r="AL657"/>
  <c r="AK657"/>
  <c r="AJ657"/>
  <c r="AI657"/>
  <c r="AH657"/>
  <c r="AG657"/>
  <c r="AF657"/>
  <c r="AE657"/>
  <c r="AD657"/>
  <c r="AC657"/>
  <c r="AB657"/>
  <c r="AA657"/>
  <c r="Z657"/>
  <c r="Y657"/>
  <c r="X657"/>
  <c r="W657"/>
  <c r="V657"/>
  <c r="U657"/>
  <c r="T657"/>
  <c r="S657"/>
  <c r="R657"/>
  <c r="Q657"/>
  <c r="P657"/>
  <c r="O657"/>
  <c r="N657"/>
  <c r="M657"/>
  <c r="L657"/>
  <c r="K657"/>
  <c r="J657"/>
  <c r="I657"/>
  <c r="H657"/>
  <c r="G657"/>
  <c r="F657"/>
  <c r="E657"/>
  <c r="D657"/>
  <c r="C657"/>
  <c r="B657"/>
  <c r="A657"/>
  <c r="BE656"/>
  <c r="BC656"/>
  <c r="BB656"/>
  <c r="BA656"/>
  <c r="AZ656"/>
  <c r="AY656"/>
  <c r="AX656"/>
  <c r="AW656"/>
  <c r="AV656"/>
  <c r="AU656"/>
  <c r="AT656"/>
  <c r="AS656"/>
  <c r="AR656"/>
  <c r="AQ656"/>
  <c r="AP656"/>
  <c r="AO656"/>
  <c r="AN656"/>
  <c r="AM656"/>
  <c r="AL656"/>
  <c r="AK656"/>
  <c r="AJ656"/>
  <c r="AI656"/>
  <c r="AH656"/>
  <c r="AG656"/>
  <c r="AF656"/>
  <c r="AE656"/>
  <c r="AD656"/>
  <c r="AC656"/>
  <c r="AB656"/>
  <c r="AA656"/>
  <c r="Z656"/>
  <c r="Y656"/>
  <c r="X656"/>
  <c r="W656"/>
  <c r="V656"/>
  <c r="U656"/>
  <c r="T656"/>
  <c r="S656"/>
  <c r="R656"/>
  <c r="Q656"/>
  <c r="P656"/>
  <c r="O656"/>
  <c r="N656"/>
  <c r="M656"/>
  <c r="L656"/>
  <c r="K656"/>
  <c r="J656"/>
  <c r="I656"/>
  <c r="H656"/>
  <c r="G656"/>
  <c r="F656"/>
  <c r="E656"/>
  <c r="D656"/>
  <c r="C656"/>
  <c r="B656"/>
  <c r="A656"/>
  <c r="BE655"/>
  <c r="BC655"/>
  <c r="BB655"/>
  <c r="BA655"/>
  <c r="AZ655"/>
  <c r="AY655"/>
  <c r="AX655"/>
  <c r="AW655"/>
  <c r="AV655"/>
  <c r="AU655"/>
  <c r="AT655"/>
  <c r="AS655"/>
  <c r="AR655"/>
  <c r="AQ655"/>
  <c r="AP655"/>
  <c r="AN655"/>
  <c r="AM655"/>
  <c r="AL655"/>
  <c r="AK655"/>
  <c r="AJ655"/>
  <c r="AI655"/>
  <c r="AH655"/>
  <c r="AG655"/>
  <c r="AF655"/>
  <c r="AE655"/>
  <c r="AD655"/>
  <c r="AC655"/>
  <c r="AB655"/>
  <c r="AA655"/>
  <c r="Z655"/>
  <c r="Y655"/>
  <c r="X655"/>
  <c r="W655"/>
  <c r="V655"/>
  <c r="U655"/>
  <c r="T655"/>
  <c r="S655"/>
  <c r="R655"/>
  <c r="Q655"/>
  <c r="P655"/>
  <c r="O655"/>
  <c r="N655"/>
  <c r="M655"/>
  <c r="L655"/>
  <c r="K655"/>
  <c r="J655"/>
  <c r="I655"/>
  <c r="H655"/>
  <c r="G655"/>
  <c r="F655"/>
  <c r="E655"/>
  <c r="D655"/>
  <c r="C655"/>
  <c r="B655"/>
  <c r="A655"/>
  <c r="AO4"/>
  <c r="BP655" i="2"/>
  <c r="AO655"/>
  <c r="AO655" i="9"/>
  <c r="BC654"/>
  <c r="BB654"/>
  <c r="BA654"/>
  <c r="AZ654"/>
  <c r="AY654"/>
  <c r="AX654"/>
  <c r="AW654"/>
  <c r="AV654"/>
  <c r="AU654"/>
  <c r="AT654"/>
  <c r="AS654"/>
  <c r="AR654"/>
  <c r="AQ654"/>
  <c r="AP654"/>
  <c r="AO654"/>
  <c r="AN654"/>
  <c r="AM654"/>
  <c r="AL654"/>
  <c r="AK654"/>
  <c r="AJ654"/>
  <c r="AI654"/>
  <c r="AH654"/>
  <c r="AG654"/>
  <c r="AF654"/>
  <c r="AE654"/>
  <c r="AD654"/>
  <c r="AC654"/>
  <c r="AB654"/>
  <c r="AA654"/>
  <c r="Z654"/>
  <c r="Y654"/>
  <c r="X654"/>
  <c r="W654"/>
  <c r="V654"/>
  <c r="U654"/>
  <c r="T654"/>
  <c r="S654"/>
  <c r="R654"/>
  <c r="Q654"/>
  <c r="P654"/>
  <c r="O654"/>
  <c r="N654"/>
  <c r="M654"/>
  <c r="L654"/>
  <c r="K654"/>
  <c r="J654"/>
  <c r="I654"/>
  <c r="H654"/>
  <c r="G654"/>
  <c r="F654"/>
  <c r="E654"/>
  <c r="D654"/>
  <c r="C654"/>
  <c r="B654"/>
  <c r="A654"/>
  <c r="BE654" i="2"/>
  <c r="BE654" i="9"/>
  <c r="AO460"/>
  <c r="AO461"/>
  <c r="AO462"/>
  <c r="AO463"/>
  <c r="AO464"/>
  <c r="AO465"/>
  <c r="AO466"/>
  <c r="AO467"/>
  <c r="AO468"/>
  <c r="AO469"/>
  <c r="AO470"/>
  <c r="AO471"/>
  <c r="AO472"/>
  <c r="AO473"/>
  <c r="AO474"/>
  <c r="AO475"/>
  <c r="AO476"/>
  <c r="AO477"/>
  <c r="AO478"/>
  <c r="AO479"/>
  <c r="AO480"/>
  <c r="AO481"/>
  <c r="AO482"/>
  <c r="AO483"/>
  <c r="AO484"/>
  <c r="AO485"/>
  <c r="AO486"/>
  <c r="AO487"/>
  <c r="AO488"/>
  <c r="AO489"/>
  <c r="AO490"/>
  <c r="AO491"/>
  <c r="AO492"/>
  <c r="AO493"/>
  <c r="AO494"/>
  <c r="AO495"/>
  <c r="AO496"/>
  <c r="AO497"/>
  <c r="AO498"/>
  <c r="AO499"/>
  <c r="AO500"/>
  <c r="AO501"/>
  <c r="AO502"/>
  <c r="AO503"/>
  <c r="AO504"/>
  <c r="AO505"/>
  <c r="AO506"/>
  <c r="AO507"/>
  <c r="AO508"/>
  <c r="AO509"/>
  <c r="AO510"/>
  <c r="AO511"/>
  <c r="AO512"/>
  <c r="AO513"/>
  <c r="AO514"/>
  <c r="AO515"/>
  <c r="AO516"/>
  <c r="AO517"/>
  <c r="AO518"/>
  <c r="AO519"/>
  <c r="AO520"/>
  <c r="AO521"/>
  <c r="AO522"/>
  <c r="AO523"/>
  <c r="AO524"/>
  <c r="AO525"/>
  <c r="AO526"/>
  <c r="AO527"/>
  <c r="AO528"/>
  <c r="AO529"/>
  <c r="AO530"/>
  <c r="AO531"/>
  <c r="AO532"/>
  <c r="AO533"/>
  <c r="AO534"/>
  <c r="AO535"/>
  <c r="AO536"/>
  <c r="AO537"/>
  <c r="AO538"/>
  <c r="AO539"/>
  <c r="AO540"/>
  <c r="AO541"/>
  <c r="AO542"/>
  <c r="AO543"/>
  <c r="AO544"/>
  <c r="AO545"/>
  <c r="AO546"/>
  <c r="AO547"/>
  <c r="AO548"/>
  <c r="AO549"/>
  <c r="AO550"/>
  <c r="AO551"/>
  <c r="AO552"/>
  <c r="AO553"/>
  <c r="AO554"/>
  <c r="AO555"/>
  <c r="AO556"/>
  <c r="AO557"/>
  <c r="AO558"/>
  <c r="AO559"/>
  <c r="AO560"/>
  <c r="AO561"/>
  <c r="AO562"/>
  <c r="AO563"/>
  <c r="AO564"/>
  <c r="AO565"/>
  <c r="AO566"/>
  <c r="AO567"/>
  <c r="AO568"/>
  <c r="AO569"/>
  <c r="AO570"/>
  <c r="AO571"/>
  <c r="AO572"/>
  <c r="AO573"/>
  <c r="AO574"/>
  <c r="AO575"/>
  <c r="AO576"/>
  <c r="AO577"/>
  <c r="AO578"/>
  <c r="AO579"/>
  <c r="AO580"/>
  <c r="AO581"/>
  <c r="AO582"/>
  <c r="AO583"/>
  <c r="AO584"/>
  <c r="AO585"/>
  <c r="AO586"/>
  <c r="AO587"/>
  <c r="AO588"/>
  <c r="AO589"/>
  <c r="AO590"/>
  <c r="AO591"/>
  <c r="AO592"/>
  <c r="AO593"/>
  <c r="AO594"/>
  <c r="AO595"/>
  <c r="AO596"/>
  <c r="AO597"/>
  <c r="AO598"/>
  <c r="AO599"/>
  <c r="AO600"/>
  <c r="AO601"/>
  <c r="AO602"/>
  <c r="AO603"/>
  <c r="AO604"/>
  <c r="AO605"/>
  <c r="AO606"/>
  <c r="AO607"/>
  <c r="AO608"/>
  <c r="AO609"/>
  <c r="AO610"/>
  <c r="AO611"/>
  <c r="AO612"/>
  <c r="AO613"/>
  <c r="AO614"/>
  <c r="AO615"/>
  <c r="AO616"/>
  <c r="AO617"/>
  <c r="AO618"/>
  <c r="AO619"/>
  <c r="AO620"/>
  <c r="AO621"/>
  <c r="AO622"/>
  <c r="AO623"/>
  <c r="AO624"/>
  <c r="AO625"/>
  <c r="AO626"/>
  <c r="AO627"/>
  <c r="AO628"/>
  <c r="AO629"/>
  <c r="AO630"/>
  <c r="AO631"/>
  <c r="AO632"/>
  <c r="AO633"/>
  <c r="AO634"/>
  <c r="AO635"/>
  <c r="AO636"/>
  <c r="AO637"/>
  <c r="AO638"/>
  <c r="AO639"/>
  <c r="AO640"/>
  <c r="AO641"/>
  <c r="AO642"/>
  <c r="AO643"/>
  <c r="AO644"/>
  <c r="AO645"/>
  <c r="AO646"/>
  <c r="AO647"/>
  <c r="AO648"/>
  <c r="AO649"/>
  <c r="AO650"/>
  <c r="AO651"/>
  <c r="AO652"/>
  <c r="AO459"/>
  <c r="BE653"/>
  <c r="BC653"/>
  <c r="BB653"/>
  <c r="BA653"/>
  <c r="AZ653"/>
  <c r="AY653"/>
  <c r="AX653"/>
  <c r="AW653"/>
  <c r="AV653"/>
  <c r="AU653"/>
  <c r="AT653"/>
  <c r="AS653"/>
  <c r="AR653"/>
  <c r="AQ653"/>
  <c r="AP653"/>
  <c r="AN653"/>
  <c r="AM653"/>
  <c r="AL653"/>
  <c r="AK653"/>
  <c r="AJ653"/>
  <c r="AI653"/>
  <c r="AH653"/>
  <c r="AG653"/>
  <c r="AF653"/>
  <c r="AE653"/>
  <c r="AD653"/>
  <c r="AC653"/>
  <c r="AB653"/>
  <c r="AA653"/>
  <c r="Z653"/>
  <c r="Y653"/>
  <c r="X653"/>
  <c r="W653"/>
  <c r="V653"/>
  <c r="U653"/>
  <c r="T653"/>
  <c r="S653"/>
  <c r="R653"/>
  <c r="Q653"/>
  <c r="P653"/>
  <c r="O653"/>
  <c r="N653"/>
  <c r="M653"/>
  <c r="L653"/>
  <c r="K653"/>
  <c r="J653"/>
  <c r="I653"/>
  <c r="H653"/>
  <c r="G653"/>
  <c r="F653"/>
  <c r="E653"/>
  <c r="D653"/>
  <c r="C653"/>
  <c r="B653"/>
  <c r="A653"/>
  <c r="AO653" i="2"/>
  <c r="AO653" i="9"/>
  <c r="BC652"/>
  <c r="BB652"/>
  <c r="BA652"/>
  <c r="AZ652"/>
  <c r="AY652"/>
  <c r="AX652"/>
  <c r="AW652"/>
  <c r="AV652"/>
  <c r="AU652"/>
  <c r="AT652"/>
  <c r="AS652"/>
  <c r="AR652"/>
  <c r="AQ652"/>
  <c r="AP652"/>
  <c r="AN652"/>
  <c r="AM652"/>
  <c r="AL652"/>
  <c r="AK652"/>
  <c r="AJ652"/>
  <c r="AI652"/>
  <c r="AH652"/>
  <c r="AG652"/>
  <c r="AF652"/>
  <c r="AE652"/>
  <c r="AD652"/>
  <c r="AC652"/>
  <c r="AB652"/>
  <c r="AA652"/>
  <c r="Z652"/>
  <c r="Y652"/>
  <c r="X652"/>
  <c r="W652"/>
  <c r="V652"/>
  <c r="U652"/>
  <c r="T652"/>
  <c r="S652"/>
  <c r="R652"/>
  <c r="Q652"/>
  <c r="P652"/>
  <c r="O652"/>
  <c r="N652"/>
  <c r="M652"/>
  <c r="L652"/>
  <c r="K652"/>
  <c r="J652"/>
  <c r="I652"/>
  <c r="H652"/>
  <c r="G652"/>
  <c r="F652"/>
  <c r="E652"/>
  <c r="D652"/>
  <c r="C652"/>
  <c r="B652"/>
  <c r="A652"/>
  <c r="BE652" i="2"/>
  <c r="BE652" i="9"/>
  <c r="AO13" i="2"/>
  <c r="AO11" i="9"/>
  <c r="BE651"/>
  <c r="BC651"/>
  <c r="BB651"/>
  <c r="BA651"/>
  <c r="AZ651"/>
  <c r="AY651"/>
  <c r="AX651"/>
  <c r="AW651"/>
  <c r="AV651"/>
  <c r="AU651"/>
  <c r="AT651"/>
  <c r="AS651"/>
  <c r="AR651"/>
  <c r="AQ651"/>
  <c r="AP651"/>
  <c r="AN651"/>
  <c r="AM651"/>
  <c r="AL651"/>
  <c r="AK651"/>
  <c r="AJ651"/>
  <c r="AI651"/>
  <c r="AH651"/>
  <c r="AG651"/>
  <c r="AF651"/>
  <c r="AE651"/>
  <c r="AD651"/>
  <c r="AC651"/>
  <c r="AB651"/>
  <c r="AA651"/>
  <c r="Z651"/>
  <c r="Y651"/>
  <c r="X651"/>
  <c r="W651"/>
  <c r="V651"/>
  <c r="U651"/>
  <c r="T651"/>
  <c r="S651"/>
  <c r="R651"/>
  <c r="Q651"/>
  <c r="P651"/>
  <c r="O651"/>
  <c r="N651"/>
  <c r="M651"/>
  <c r="L651"/>
  <c r="K651"/>
  <c r="J651"/>
  <c r="I651"/>
  <c r="H651"/>
  <c r="G651"/>
  <c r="F651"/>
  <c r="E651"/>
  <c r="D651"/>
  <c r="C651"/>
  <c r="B651"/>
  <c r="A651"/>
  <c r="BE650"/>
  <c r="BC650"/>
  <c r="BB650"/>
  <c r="BA650"/>
  <c r="AZ650"/>
  <c r="AY650"/>
  <c r="AX650"/>
  <c r="AW650"/>
  <c r="AV650"/>
  <c r="AU650"/>
  <c r="AT650"/>
  <c r="AS650"/>
  <c r="AR650"/>
  <c r="AQ650"/>
  <c r="AP650"/>
  <c r="AN650"/>
  <c r="AM650"/>
  <c r="AL650"/>
  <c r="AK650"/>
  <c r="AJ650"/>
  <c r="AI650"/>
  <c r="AH650"/>
  <c r="AG650"/>
  <c r="AF650"/>
  <c r="AE650"/>
  <c r="AD650"/>
  <c r="AC650"/>
  <c r="AB650"/>
  <c r="AA650"/>
  <c r="Z650"/>
  <c r="Y650"/>
  <c r="X650"/>
  <c r="W650"/>
  <c r="V650"/>
  <c r="U650"/>
  <c r="T650"/>
  <c r="S650"/>
  <c r="R650"/>
  <c r="Q650"/>
  <c r="P650"/>
  <c r="O650"/>
  <c r="N650"/>
  <c r="M650"/>
  <c r="L650"/>
  <c r="K650"/>
  <c r="J650"/>
  <c r="I650"/>
  <c r="H650"/>
  <c r="G650"/>
  <c r="F650"/>
  <c r="E650"/>
  <c r="D650"/>
  <c r="C650"/>
  <c r="B650"/>
  <c r="A650"/>
  <c r="BN651" i="2"/>
  <c r="BM651"/>
  <c r="BN650"/>
  <c r="BM650"/>
  <c r="BA649"/>
  <c r="BA649" i="9"/>
  <c r="BE649"/>
  <c r="BC649"/>
  <c r="BB649"/>
  <c r="AZ649"/>
  <c r="AY649"/>
  <c r="AX649"/>
  <c r="AW649"/>
  <c r="AV649"/>
  <c r="AU649"/>
  <c r="AT649"/>
  <c r="AS649"/>
  <c r="AR649"/>
  <c r="AQ649"/>
  <c r="AP649"/>
  <c r="AN649"/>
  <c r="AM649"/>
  <c r="AL649"/>
  <c r="AK649"/>
  <c r="AJ649"/>
  <c r="AI649"/>
  <c r="AH649"/>
  <c r="AG649"/>
  <c r="AF649"/>
  <c r="AE649"/>
  <c r="AD649"/>
  <c r="AC649"/>
  <c r="AB649"/>
  <c r="AA649"/>
  <c r="Z649"/>
  <c r="Y649"/>
  <c r="X649"/>
  <c r="W649"/>
  <c r="V649"/>
  <c r="U649"/>
  <c r="T649"/>
  <c r="S649"/>
  <c r="R649"/>
  <c r="Q649"/>
  <c r="P649"/>
  <c r="O649"/>
  <c r="N649"/>
  <c r="M649"/>
  <c r="L649"/>
  <c r="K649"/>
  <c r="J649"/>
  <c r="I649"/>
  <c r="H649"/>
  <c r="G649"/>
  <c r="F649"/>
  <c r="E649"/>
  <c r="D649"/>
  <c r="C649"/>
  <c r="B649"/>
  <c r="A649"/>
  <c r="BE648"/>
  <c r="BC648"/>
  <c r="BB648"/>
  <c r="BA648"/>
  <c r="AZ648"/>
  <c r="AY648"/>
  <c r="AX648"/>
  <c r="AW648"/>
  <c r="AV648"/>
  <c r="AU648"/>
  <c r="AT648"/>
  <c r="AS648"/>
  <c r="AR648"/>
  <c r="AQ648"/>
  <c r="AP648"/>
  <c r="AN648"/>
  <c r="AM648"/>
  <c r="AL648"/>
  <c r="AK648"/>
  <c r="AJ648"/>
  <c r="AI648"/>
  <c r="AH648"/>
  <c r="AG648"/>
  <c r="AF648"/>
  <c r="AE648"/>
  <c r="AD648"/>
  <c r="AC648"/>
  <c r="AB648"/>
  <c r="AA648"/>
  <c r="Z648"/>
  <c r="Y648"/>
  <c r="X648"/>
  <c r="W648"/>
  <c r="V648"/>
  <c r="U648"/>
  <c r="T648"/>
  <c r="S648"/>
  <c r="R648"/>
  <c r="Q648"/>
  <c r="P648"/>
  <c r="O648"/>
  <c r="N648"/>
  <c r="M648"/>
  <c r="L648"/>
  <c r="K648"/>
  <c r="J648"/>
  <c r="I648"/>
  <c r="H648"/>
  <c r="G648"/>
  <c r="F648"/>
  <c r="E648"/>
  <c r="D648"/>
  <c r="C648"/>
  <c r="B648"/>
  <c r="A648"/>
  <c r="BE647"/>
  <c r="BC647"/>
  <c r="BB647"/>
  <c r="BA647"/>
  <c r="AZ647"/>
  <c r="AY647"/>
  <c r="AX647"/>
  <c r="AW647"/>
  <c r="AV647"/>
  <c r="AU647"/>
  <c r="AT647"/>
  <c r="AS647"/>
  <c r="AR647"/>
  <c r="AQ647"/>
  <c r="AP647"/>
  <c r="AN647"/>
  <c r="AM647"/>
  <c r="AL647"/>
  <c r="AK647"/>
  <c r="AJ647"/>
  <c r="AI647"/>
  <c r="AH647"/>
  <c r="AG647"/>
  <c r="AF647"/>
  <c r="AE647"/>
  <c r="AD647"/>
  <c r="AC647"/>
  <c r="AB647"/>
  <c r="AA647"/>
  <c r="Z647"/>
  <c r="Y647"/>
  <c r="X647"/>
  <c r="W647"/>
  <c r="V647"/>
  <c r="U647"/>
  <c r="T647"/>
  <c r="S647"/>
  <c r="R647"/>
  <c r="Q647"/>
  <c r="P647"/>
  <c r="O647"/>
  <c r="N647"/>
  <c r="M647"/>
  <c r="L647"/>
  <c r="K647"/>
  <c r="J647"/>
  <c r="I647"/>
  <c r="H647"/>
  <c r="G647"/>
  <c r="F647"/>
  <c r="E647"/>
  <c r="D647"/>
  <c r="C647"/>
  <c r="B647"/>
  <c r="A647"/>
  <c r="BE646"/>
  <c r="BC646"/>
  <c r="BB646"/>
  <c r="BA646"/>
  <c r="AZ646"/>
  <c r="AY646"/>
  <c r="AX646"/>
  <c r="AW646"/>
  <c r="AV646"/>
  <c r="AU646"/>
  <c r="AT646"/>
  <c r="AS646"/>
  <c r="AR646"/>
  <c r="AQ646"/>
  <c r="AP646"/>
  <c r="AN646"/>
  <c r="AM646"/>
  <c r="AL646"/>
  <c r="AK646"/>
  <c r="AJ646"/>
  <c r="AI646"/>
  <c r="AH646"/>
  <c r="AG646"/>
  <c r="AF646"/>
  <c r="AE646"/>
  <c r="AD646"/>
  <c r="AC646"/>
  <c r="AB646"/>
  <c r="AA646"/>
  <c r="Z646"/>
  <c r="Y646"/>
  <c r="X646"/>
  <c r="W646"/>
  <c r="V646"/>
  <c r="U646"/>
  <c r="T646"/>
  <c r="S646"/>
  <c r="R646"/>
  <c r="Q646"/>
  <c r="P646"/>
  <c r="O646"/>
  <c r="N646"/>
  <c r="M646"/>
  <c r="L646"/>
  <c r="K646"/>
  <c r="J646"/>
  <c r="I646"/>
  <c r="H646"/>
  <c r="G646"/>
  <c r="F646"/>
  <c r="E646"/>
  <c r="D646"/>
  <c r="C646"/>
  <c r="B646"/>
  <c r="A646"/>
  <c r="BE645"/>
  <c r="BC645"/>
  <c r="BB645"/>
  <c r="BA645"/>
  <c r="AZ645"/>
  <c r="AY645"/>
  <c r="AX645"/>
  <c r="AW645"/>
  <c r="AV645"/>
  <c r="AU645"/>
  <c r="AT645"/>
  <c r="AS645"/>
  <c r="AR645"/>
  <c r="AQ645"/>
  <c r="AP645"/>
  <c r="AN645"/>
  <c r="AM645"/>
  <c r="AL645"/>
  <c r="AK645"/>
  <c r="AJ645"/>
  <c r="AI645"/>
  <c r="AH645"/>
  <c r="AG645"/>
  <c r="AF645"/>
  <c r="AE645"/>
  <c r="AD645"/>
  <c r="AC645"/>
  <c r="AB645"/>
  <c r="AA645"/>
  <c r="Z645"/>
  <c r="Y645"/>
  <c r="X645"/>
  <c r="W645"/>
  <c r="V645"/>
  <c r="U645"/>
  <c r="T645"/>
  <c r="S645"/>
  <c r="R645"/>
  <c r="Q645"/>
  <c r="P645"/>
  <c r="O645"/>
  <c r="N645"/>
  <c r="M645"/>
  <c r="L645"/>
  <c r="K645"/>
  <c r="J645"/>
  <c r="I645"/>
  <c r="H645"/>
  <c r="G645"/>
  <c r="F645"/>
  <c r="E645"/>
  <c r="D645"/>
  <c r="C645"/>
  <c r="B645"/>
  <c r="A645"/>
  <c r="BN646" i="2"/>
  <c r="BM646"/>
  <c r="BN645"/>
  <c r="BM645"/>
  <c r="BE644" i="9"/>
  <c r="BC644"/>
  <c r="BB644"/>
  <c r="AZ644"/>
  <c r="AY644"/>
  <c r="AX644"/>
  <c r="AW644"/>
  <c r="AV644"/>
  <c r="AU644"/>
  <c r="AT644"/>
  <c r="AS644"/>
  <c r="AR644"/>
  <c r="AQ644"/>
  <c r="AP644"/>
  <c r="AN644"/>
  <c r="AM644"/>
  <c r="AL644"/>
  <c r="AK644"/>
  <c r="AJ644"/>
  <c r="AI644"/>
  <c r="AH644"/>
  <c r="AG644"/>
  <c r="AF644"/>
  <c r="AE644"/>
  <c r="AD644"/>
  <c r="AC644"/>
  <c r="AB644"/>
  <c r="AA644"/>
  <c r="Z644"/>
  <c r="Y644"/>
  <c r="X644"/>
  <c r="W644"/>
  <c r="V644"/>
  <c r="U644"/>
  <c r="T644"/>
  <c r="S644"/>
  <c r="R644"/>
  <c r="Q644"/>
  <c r="P644"/>
  <c r="O644"/>
  <c r="N644"/>
  <c r="M644"/>
  <c r="L644"/>
  <c r="K644"/>
  <c r="J644"/>
  <c r="I644"/>
  <c r="H644"/>
  <c r="G644"/>
  <c r="F644"/>
  <c r="E644"/>
  <c r="D644"/>
  <c r="C644"/>
  <c r="B644"/>
  <c r="A644"/>
  <c r="BA644" i="2"/>
  <c r="BA644" i="9"/>
  <c r="BC643"/>
  <c r="BB643"/>
  <c r="BA643"/>
  <c r="AZ643"/>
  <c r="AY643"/>
  <c r="AX643"/>
  <c r="AW643"/>
  <c r="AV643"/>
  <c r="AU643"/>
  <c r="AT643"/>
  <c r="AS643"/>
  <c r="AR643"/>
  <c r="AQ643"/>
  <c r="AP643"/>
  <c r="AN643"/>
  <c r="AM643"/>
  <c r="AL643"/>
  <c r="AK643"/>
  <c r="AJ643"/>
  <c r="AI643"/>
  <c r="AH643"/>
  <c r="AG643"/>
  <c r="AF643"/>
  <c r="AE643"/>
  <c r="AD643"/>
  <c r="AC643"/>
  <c r="AB643"/>
  <c r="AA643"/>
  <c r="Z643"/>
  <c r="Y643"/>
  <c r="X643"/>
  <c r="W643"/>
  <c r="V643"/>
  <c r="U643"/>
  <c r="T643"/>
  <c r="S643"/>
  <c r="R643"/>
  <c r="Q643"/>
  <c r="P643"/>
  <c r="O643"/>
  <c r="N643"/>
  <c r="M643"/>
  <c r="L643"/>
  <c r="K643"/>
  <c r="J643"/>
  <c r="I643"/>
  <c r="H643"/>
  <c r="G643"/>
  <c r="F643"/>
  <c r="E643"/>
  <c r="D643"/>
  <c r="C643"/>
  <c r="B643"/>
  <c r="A643"/>
  <c r="BE460"/>
  <c r="BE461"/>
  <c r="BE462"/>
  <c r="BE463"/>
  <c r="BE464"/>
  <c r="BE465"/>
  <c r="BE466"/>
  <c r="BE467"/>
  <c r="BE468"/>
  <c r="BE469"/>
  <c r="BE470"/>
  <c r="BE471"/>
  <c r="BE472"/>
  <c r="BE473"/>
  <c r="BE474"/>
  <c r="BE475"/>
  <c r="BE476"/>
  <c r="BE477"/>
  <c r="BE478"/>
  <c r="BE479"/>
  <c r="BE480"/>
  <c r="BE481"/>
  <c r="BE482"/>
  <c r="BE483"/>
  <c r="BE484"/>
  <c r="BE485"/>
  <c r="BE486"/>
  <c r="BE487"/>
  <c r="BE488"/>
  <c r="BE489"/>
  <c r="BE490"/>
  <c r="BE491"/>
  <c r="BE492"/>
  <c r="BE493"/>
  <c r="BE494"/>
  <c r="BE495"/>
  <c r="BE496"/>
  <c r="BE497"/>
  <c r="BE498"/>
  <c r="BE499"/>
  <c r="BE500"/>
  <c r="BE501"/>
  <c r="BE502"/>
  <c r="BE503"/>
  <c r="BE504"/>
  <c r="BE505"/>
  <c r="BE506"/>
  <c r="BE507"/>
  <c r="BE508"/>
  <c r="BE509"/>
  <c r="BE510"/>
  <c r="BE511"/>
  <c r="BE512"/>
  <c r="BE513"/>
  <c r="BE514"/>
  <c r="BE515"/>
  <c r="BE516"/>
  <c r="BE517"/>
  <c r="BE518"/>
  <c r="BE519"/>
  <c r="BE520"/>
  <c r="BE521"/>
  <c r="BE522"/>
  <c r="BE523"/>
  <c r="BE524"/>
  <c r="BE525"/>
  <c r="BE526"/>
  <c r="BE527"/>
  <c r="BE528"/>
  <c r="BE529"/>
  <c r="BE530"/>
  <c r="BE531"/>
  <c r="BE532"/>
  <c r="BE533"/>
  <c r="BE534"/>
  <c r="BE535"/>
  <c r="BE536"/>
  <c r="BE537"/>
  <c r="BE538"/>
  <c r="BE539"/>
  <c r="BE540"/>
  <c r="BE541"/>
  <c r="BE542"/>
  <c r="BE543"/>
  <c r="BE544"/>
  <c r="BE545"/>
  <c r="BE546"/>
  <c r="BE547"/>
  <c r="BE548"/>
  <c r="BE549"/>
  <c r="BE550"/>
  <c r="BE551"/>
  <c r="BE552"/>
  <c r="BE553"/>
  <c r="BE554"/>
  <c r="BE555"/>
  <c r="BE556"/>
  <c r="BE557"/>
  <c r="BE558"/>
  <c r="BE559"/>
  <c r="BE560"/>
  <c r="BE561"/>
  <c r="BE562"/>
  <c r="BE563"/>
  <c r="BE564"/>
  <c r="BE565"/>
  <c r="BE566"/>
  <c r="BE567"/>
  <c r="BE568"/>
  <c r="BE569"/>
  <c r="BE570"/>
  <c r="BE571"/>
  <c r="BE572"/>
  <c r="BE573"/>
  <c r="BE574"/>
  <c r="BE575"/>
  <c r="BE576"/>
  <c r="BE577"/>
  <c r="BE578"/>
  <c r="BE579"/>
  <c r="BE580"/>
  <c r="BE581"/>
  <c r="BE582"/>
  <c r="BE583"/>
  <c r="BE584"/>
  <c r="BE585"/>
  <c r="BE586"/>
  <c r="BE587"/>
  <c r="BE588"/>
  <c r="BE589"/>
  <c r="BE590"/>
  <c r="BE591"/>
  <c r="BE592"/>
  <c r="BE593"/>
  <c r="BE594"/>
  <c r="BE595"/>
  <c r="BE596"/>
  <c r="BE597"/>
  <c r="BE598"/>
  <c r="BE599"/>
  <c r="BE600"/>
  <c r="BE601"/>
  <c r="BE602"/>
  <c r="BE603"/>
  <c r="BE604"/>
  <c r="BE605"/>
  <c r="BE606"/>
  <c r="BE607"/>
  <c r="BE608"/>
  <c r="BE609"/>
  <c r="BE610"/>
  <c r="BE611"/>
  <c r="BE612"/>
  <c r="BE613"/>
  <c r="BE614"/>
  <c r="BE615"/>
  <c r="BE616"/>
  <c r="BE617"/>
  <c r="BE618"/>
  <c r="BE619"/>
  <c r="BE620"/>
  <c r="BE621"/>
  <c r="BE622"/>
  <c r="BE623"/>
  <c r="BE624"/>
  <c r="BE625"/>
  <c r="BE626"/>
  <c r="BE627"/>
  <c r="BE628"/>
  <c r="BE629"/>
  <c r="BE630"/>
  <c r="BE631"/>
  <c r="BE632"/>
  <c r="BE633"/>
  <c r="BE634"/>
  <c r="BE635"/>
  <c r="BE636"/>
  <c r="BE637"/>
  <c r="BE638"/>
  <c r="BE639"/>
  <c r="BE640"/>
  <c r="BE641"/>
  <c r="BE642"/>
  <c r="BE459"/>
  <c r="BE4"/>
  <c r="BE643" i="2"/>
  <c r="BE643" i="9"/>
  <c r="BE13" i="2"/>
  <c r="BC642" i="9"/>
  <c r="BB642"/>
  <c r="BA642"/>
  <c r="AZ642"/>
  <c r="AY642"/>
  <c r="AX642"/>
  <c r="AW642"/>
  <c r="AV642"/>
  <c r="AU642"/>
  <c r="AT642"/>
  <c r="AS642"/>
  <c r="AR642"/>
  <c r="AQ642"/>
  <c r="AP642"/>
  <c r="AN642"/>
  <c r="AM642"/>
  <c r="AL642"/>
  <c r="AK642"/>
  <c r="AJ642"/>
  <c r="AI642"/>
  <c r="AH642"/>
  <c r="AG642"/>
  <c r="AF642"/>
  <c r="AE642"/>
  <c r="AD642"/>
  <c r="AC642"/>
  <c r="AB642"/>
  <c r="AA642"/>
  <c r="Z642"/>
  <c r="Y642"/>
  <c r="X642"/>
  <c r="W642"/>
  <c r="V642"/>
  <c r="U642"/>
  <c r="T642"/>
  <c r="S642"/>
  <c r="R642"/>
  <c r="Q642"/>
  <c r="P642"/>
  <c r="O642"/>
  <c r="N642"/>
  <c r="M642"/>
  <c r="L642"/>
  <c r="K642"/>
  <c r="J642"/>
  <c r="I642"/>
  <c r="H642"/>
  <c r="G642"/>
  <c r="F642"/>
  <c r="E642"/>
  <c r="D642"/>
  <c r="C642"/>
  <c r="B642"/>
  <c r="A642"/>
  <c r="BC641"/>
  <c r="BB641"/>
  <c r="BA641"/>
  <c r="AZ641"/>
  <c r="AY641"/>
  <c r="AX641"/>
  <c r="AW641"/>
  <c r="AV641"/>
  <c r="AU641"/>
  <c r="AT641"/>
  <c r="AS641"/>
  <c r="AR641"/>
  <c r="AQ641"/>
  <c r="AP641"/>
  <c r="AN641"/>
  <c r="AM641"/>
  <c r="AL641"/>
  <c r="AK641"/>
  <c r="AJ641"/>
  <c r="AI641"/>
  <c r="AH641"/>
  <c r="AG641"/>
  <c r="AF641"/>
  <c r="AE641"/>
  <c r="AD641"/>
  <c r="AC641"/>
  <c r="AB641"/>
  <c r="AA641"/>
  <c r="Z641"/>
  <c r="Y641"/>
  <c r="X641"/>
  <c r="W641"/>
  <c r="V641"/>
  <c r="U641"/>
  <c r="T641"/>
  <c r="S641"/>
  <c r="R641"/>
  <c r="Q641"/>
  <c r="P641"/>
  <c r="O641"/>
  <c r="N641"/>
  <c r="M641"/>
  <c r="L641"/>
  <c r="K641"/>
  <c r="J641"/>
  <c r="I641"/>
  <c r="H641"/>
  <c r="G641"/>
  <c r="F641"/>
  <c r="E641"/>
  <c r="D641"/>
  <c r="C641"/>
  <c r="B641"/>
  <c r="A641"/>
  <c r="BC640"/>
  <c r="BB640"/>
  <c r="BA640"/>
  <c r="AZ640"/>
  <c r="AY640"/>
  <c r="AX640"/>
  <c r="AW640"/>
  <c r="AV640"/>
  <c r="AU640"/>
  <c r="AT640"/>
  <c r="AS640"/>
  <c r="AR640"/>
  <c r="AQ640"/>
  <c r="AP640"/>
  <c r="AN640"/>
  <c r="AM640"/>
  <c r="AL640"/>
  <c r="AK640"/>
  <c r="AJ640"/>
  <c r="AI640"/>
  <c r="AH640"/>
  <c r="AG640"/>
  <c r="AF640"/>
  <c r="AE640"/>
  <c r="AD640"/>
  <c r="AC640"/>
  <c r="AB640"/>
  <c r="AA640"/>
  <c r="Z640"/>
  <c r="Y640"/>
  <c r="X640"/>
  <c r="W640"/>
  <c r="V640"/>
  <c r="U640"/>
  <c r="T640"/>
  <c r="S640"/>
  <c r="R640"/>
  <c r="Q640"/>
  <c r="P640"/>
  <c r="O640"/>
  <c r="N640"/>
  <c r="M640"/>
  <c r="L640"/>
  <c r="K640"/>
  <c r="J640"/>
  <c r="I640"/>
  <c r="H640"/>
  <c r="G640"/>
  <c r="F640"/>
  <c r="E640"/>
  <c r="D640"/>
  <c r="C640"/>
  <c r="B640"/>
  <c r="A640"/>
  <c r="BC639"/>
  <c r="BB639"/>
  <c r="BA639"/>
  <c r="AZ639"/>
  <c r="AY639"/>
  <c r="AX639"/>
  <c r="AW639"/>
  <c r="AV639"/>
  <c r="AU639"/>
  <c r="AT639"/>
  <c r="AS639"/>
  <c r="AR639"/>
  <c r="AQ639"/>
  <c r="AP639"/>
  <c r="AN639"/>
  <c r="AM639"/>
  <c r="AL639"/>
  <c r="AK639"/>
  <c r="AJ639"/>
  <c r="AI639"/>
  <c r="AH639"/>
  <c r="AG639"/>
  <c r="AF639"/>
  <c r="AE639"/>
  <c r="AD639"/>
  <c r="AC639"/>
  <c r="AB639"/>
  <c r="AA639"/>
  <c r="Z639"/>
  <c r="Y639"/>
  <c r="X639"/>
  <c r="W639"/>
  <c r="V639"/>
  <c r="U639"/>
  <c r="T639"/>
  <c r="S639"/>
  <c r="R639"/>
  <c r="Q639"/>
  <c r="P639"/>
  <c r="O639"/>
  <c r="N639"/>
  <c r="M639"/>
  <c r="L639"/>
  <c r="K639"/>
  <c r="J639"/>
  <c r="I639"/>
  <c r="H639"/>
  <c r="G639"/>
  <c r="F639"/>
  <c r="E639"/>
  <c r="D639"/>
  <c r="C639"/>
  <c r="B639"/>
  <c r="A639"/>
  <c r="BN642" i="2"/>
  <c r="BM642"/>
  <c r="BN641"/>
  <c r="BM641"/>
  <c r="BN640"/>
  <c r="BM640"/>
  <c r="BN639"/>
  <c r="BM639"/>
  <c r="BB638" i="9"/>
  <c r="BA638"/>
  <c r="AZ638"/>
  <c r="AY638"/>
  <c r="AX638"/>
  <c r="AW638"/>
  <c r="AV638"/>
  <c r="AU638"/>
  <c r="AT638"/>
  <c r="AS638"/>
  <c r="AR638"/>
  <c r="AQ638"/>
  <c r="AP638"/>
  <c r="AN638"/>
  <c r="AM638"/>
  <c r="AL638"/>
  <c r="AK638"/>
  <c r="AJ638"/>
  <c r="AI638"/>
  <c r="AH638"/>
  <c r="AG638"/>
  <c r="AF638"/>
  <c r="AE638"/>
  <c r="AD638"/>
  <c r="AC638"/>
  <c r="AB638"/>
  <c r="AA638"/>
  <c r="Z638"/>
  <c r="Y638"/>
  <c r="X638"/>
  <c r="W638"/>
  <c r="V638"/>
  <c r="U638"/>
  <c r="T638"/>
  <c r="S638"/>
  <c r="R638"/>
  <c r="Q638"/>
  <c r="P638"/>
  <c r="O638"/>
  <c r="N638"/>
  <c r="M638"/>
  <c r="L638"/>
  <c r="K638"/>
  <c r="J638"/>
  <c r="I638"/>
  <c r="H638"/>
  <c r="G638"/>
  <c r="F638"/>
  <c r="E638"/>
  <c r="D638"/>
  <c r="C638"/>
  <c r="B638"/>
  <c r="A638"/>
  <c r="BC5" i="2"/>
  <c r="BC13"/>
  <c r="BC638"/>
  <c r="BC638" i="9"/>
  <c r="BC637"/>
  <c r="BB637"/>
  <c r="BA637"/>
  <c r="AZ637"/>
  <c r="AY637"/>
  <c r="AX637"/>
  <c r="AW637"/>
  <c r="AV637"/>
  <c r="AU637"/>
  <c r="AT637"/>
  <c r="AS637"/>
  <c r="AR637"/>
  <c r="AQ637"/>
  <c r="AP637"/>
  <c r="AN637"/>
  <c r="AM637"/>
  <c r="AL637"/>
  <c r="AK637"/>
  <c r="AJ637"/>
  <c r="AI637"/>
  <c r="AH637"/>
  <c r="AG637"/>
  <c r="AF637"/>
  <c r="AE637"/>
  <c r="AD637"/>
  <c r="AC637"/>
  <c r="AB637"/>
  <c r="AA637"/>
  <c r="Z637"/>
  <c r="Y637"/>
  <c r="X637"/>
  <c r="W637"/>
  <c r="V637"/>
  <c r="U637"/>
  <c r="T637"/>
  <c r="S637"/>
  <c r="R637"/>
  <c r="Q637"/>
  <c r="P637"/>
  <c r="O637"/>
  <c r="N637"/>
  <c r="M637"/>
  <c r="L637"/>
  <c r="K637"/>
  <c r="J637"/>
  <c r="I637"/>
  <c r="H637"/>
  <c r="G637"/>
  <c r="F637"/>
  <c r="E637"/>
  <c r="D637"/>
  <c r="C637"/>
  <c r="B637"/>
  <c r="A637"/>
  <c r="BC636"/>
  <c r="BB636"/>
  <c r="BA636"/>
  <c r="AZ636"/>
  <c r="AY636"/>
  <c r="AX636"/>
  <c r="AW636"/>
  <c r="AV636"/>
  <c r="AU636"/>
  <c r="AT636"/>
  <c r="AS636"/>
  <c r="AR636"/>
  <c r="AQ636"/>
  <c r="AP636"/>
  <c r="AN636"/>
  <c r="AM636"/>
  <c r="AL636"/>
  <c r="AK636"/>
  <c r="AJ636"/>
  <c r="AI636"/>
  <c r="AH636"/>
  <c r="AG636"/>
  <c r="AF636"/>
  <c r="AE636"/>
  <c r="AD636"/>
  <c r="AC636"/>
  <c r="AB636"/>
  <c r="AA636"/>
  <c r="Z636"/>
  <c r="Y636"/>
  <c r="X636"/>
  <c r="W636"/>
  <c r="V636"/>
  <c r="U636"/>
  <c r="T636"/>
  <c r="S636"/>
  <c r="R636"/>
  <c r="Q636"/>
  <c r="P636"/>
  <c r="O636"/>
  <c r="N636"/>
  <c r="M636"/>
  <c r="L636"/>
  <c r="K636"/>
  <c r="J636"/>
  <c r="I636"/>
  <c r="H636"/>
  <c r="G636"/>
  <c r="F636"/>
  <c r="E636"/>
  <c r="D636"/>
  <c r="C636"/>
  <c r="B636"/>
  <c r="A636"/>
  <c r="BN637" i="2"/>
  <c r="BM637"/>
  <c r="BN636"/>
  <c r="BM636"/>
  <c r="BC635" i="9"/>
  <c r="BB635"/>
  <c r="BA635"/>
  <c r="AZ635"/>
  <c r="AY635"/>
  <c r="AX635"/>
  <c r="AW635"/>
  <c r="AV635"/>
  <c r="AU635"/>
  <c r="AT635"/>
  <c r="AS635"/>
  <c r="AR635"/>
  <c r="AQ635"/>
  <c r="AP635"/>
  <c r="AN635"/>
  <c r="AM635"/>
  <c r="AL635"/>
  <c r="AK635"/>
  <c r="AJ635"/>
  <c r="AI635"/>
  <c r="AH635"/>
  <c r="AG635"/>
  <c r="AF635"/>
  <c r="AE635"/>
  <c r="AD635"/>
  <c r="AC635"/>
  <c r="AB635"/>
  <c r="AA635"/>
  <c r="Z635"/>
  <c r="Y635"/>
  <c r="X635"/>
  <c r="W635"/>
  <c r="V635"/>
  <c r="U635"/>
  <c r="T635"/>
  <c r="S635"/>
  <c r="R635"/>
  <c r="Q635"/>
  <c r="P635"/>
  <c r="O635"/>
  <c r="N635"/>
  <c r="M635"/>
  <c r="L635"/>
  <c r="K635"/>
  <c r="J635"/>
  <c r="I635"/>
  <c r="H635"/>
  <c r="G635"/>
  <c r="F635"/>
  <c r="E635"/>
  <c r="D635"/>
  <c r="C635"/>
  <c r="B635"/>
  <c r="A635"/>
  <c r="BC634"/>
  <c r="BB634"/>
  <c r="BA634"/>
  <c r="AZ634"/>
  <c r="AY634"/>
  <c r="AX634"/>
  <c r="AW634"/>
  <c r="AV634"/>
  <c r="AU634"/>
  <c r="AT634"/>
  <c r="AS634"/>
  <c r="AR634"/>
  <c r="AQ634"/>
  <c r="AP634"/>
  <c r="AN634"/>
  <c r="AM634"/>
  <c r="AL634"/>
  <c r="AK634"/>
  <c r="AJ634"/>
  <c r="AI634"/>
  <c r="AH634"/>
  <c r="AG634"/>
  <c r="AF634"/>
  <c r="AE634"/>
  <c r="AD634"/>
  <c r="AC634"/>
  <c r="AB634"/>
  <c r="AA634"/>
  <c r="Z634"/>
  <c r="Y634"/>
  <c r="X634"/>
  <c r="W634"/>
  <c r="V634"/>
  <c r="U634"/>
  <c r="T634"/>
  <c r="S634"/>
  <c r="R634"/>
  <c r="Q634"/>
  <c r="P634"/>
  <c r="O634"/>
  <c r="N634"/>
  <c r="M634"/>
  <c r="L634"/>
  <c r="K634"/>
  <c r="J634"/>
  <c r="I634"/>
  <c r="H634"/>
  <c r="G634"/>
  <c r="F634"/>
  <c r="E634"/>
  <c r="D634"/>
  <c r="C634"/>
  <c r="B634"/>
  <c r="A634"/>
  <c r="BC633"/>
  <c r="BB633"/>
  <c r="BA633"/>
  <c r="AZ633"/>
  <c r="AY633"/>
  <c r="AX633"/>
  <c r="AW633"/>
  <c r="AV633"/>
  <c r="AU633"/>
  <c r="AT633"/>
  <c r="AS633"/>
  <c r="AR633"/>
  <c r="AQ633"/>
  <c r="AP633"/>
  <c r="AN633"/>
  <c r="AM633"/>
  <c r="AL633"/>
  <c r="AK633"/>
  <c r="AJ633"/>
  <c r="AI633"/>
  <c r="AH633"/>
  <c r="AG633"/>
  <c r="AF633"/>
  <c r="AE633"/>
  <c r="AD633"/>
  <c r="AC633"/>
  <c r="AB633"/>
  <c r="AA633"/>
  <c r="Z633"/>
  <c r="Y633"/>
  <c r="X633"/>
  <c r="W633"/>
  <c r="V633"/>
  <c r="U633"/>
  <c r="T633"/>
  <c r="S633"/>
  <c r="R633"/>
  <c r="Q633"/>
  <c r="P633"/>
  <c r="O633"/>
  <c r="N633"/>
  <c r="M633"/>
  <c r="L633"/>
  <c r="K633"/>
  <c r="J633"/>
  <c r="I633"/>
  <c r="H633"/>
  <c r="G633"/>
  <c r="F633"/>
  <c r="E633"/>
  <c r="D633"/>
  <c r="C633"/>
  <c r="B633"/>
  <c r="A633"/>
  <c r="BC632"/>
  <c r="BB632"/>
  <c r="BA632"/>
  <c r="AZ632"/>
  <c r="AY632"/>
  <c r="AX632"/>
  <c r="AW632"/>
  <c r="AV632"/>
  <c r="AU632"/>
  <c r="AT632"/>
  <c r="AS632"/>
  <c r="AR632"/>
  <c r="AQ632"/>
  <c r="AP632"/>
  <c r="AN632"/>
  <c r="AM632"/>
  <c r="AL632"/>
  <c r="AK632"/>
  <c r="AJ632"/>
  <c r="AI632"/>
  <c r="AH632"/>
  <c r="AG632"/>
  <c r="AF632"/>
  <c r="AE632"/>
  <c r="AD632"/>
  <c r="AC632"/>
  <c r="AB632"/>
  <c r="AA632"/>
  <c r="Z632"/>
  <c r="Y632"/>
  <c r="X632"/>
  <c r="W632"/>
  <c r="V632"/>
  <c r="U632"/>
  <c r="T632"/>
  <c r="S632"/>
  <c r="R632"/>
  <c r="Q632"/>
  <c r="P632"/>
  <c r="O632"/>
  <c r="N632"/>
  <c r="M632"/>
  <c r="L632"/>
  <c r="K632"/>
  <c r="J632"/>
  <c r="I632"/>
  <c r="H632"/>
  <c r="G632"/>
  <c r="F632"/>
  <c r="E632"/>
  <c r="D632"/>
  <c r="C632"/>
  <c r="B632"/>
  <c r="A632"/>
  <c r="BC631"/>
  <c r="BB631"/>
  <c r="BA631"/>
  <c r="AZ631"/>
  <c r="AY631"/>
  <c r="AX631"/>
  <c r="AW631"/>
  <c r="AV631"/>
  <c r="AU631"/>
  <c r="AT631"/>
  <c r="AS631"/>
  <c r="AR631"/>
  <c r="AQ631"/>
  <c r="AP631"/>
  <c r="AN631"/>
  <c r="AM631"/>
  <c r="AL631"/>
  <c r="AK631"/>
  <c r="AJ631"/>
  <c r="AI631"/>
  <c r="AH631"/>
  <c r="AG631"/>
  <c r="AF631"/>
  <c r="AE631"/>
  <c r="AD631"/>
  <c r="AC631"/>
  <c r="AB631"/>
  <c r="AA631"/>
  <c r="Z631"/>
  <c r="Y631"/>
  <c r="X631"/>
  <c r="W631"/>
  <c r="V631"/>
  <c r="U631"/>
  <c r="T631"/>
  <c r="S631"/>
  <c r="R631"/>
  <c r="Q631"/>
  <c r="P631"/>
  <c r="O631"/>
  <c r="N631"/>
  <c r="M631"/>
  <c r="L631"/>
  <c r="K631"/>
  <c r="J631"/>
  <c r="I631"/>
  <c r="H631"/>
  <c r="G631"/>
  <c r="F631"/>
  <c r="E631"/>
  <c r="D631"/>
  <c r="C631"/>
  <c r="B631"/>
  <c r="A631"/>
  <c r="BN632" i="2"/>
  <c r="BM632"/>
  <c r="BN631"/>
  <c r="BM631"/>
  <c r="BC630" i="9"/>
  <c r="BB630"/>
  <c r="BA630"/>
  <c r="AZ630"/>
  <c r="AY630"/>
  <c r="AX630"/>
  <c r="AW630"/>
  <c r="AV630"/>
  <c r="AU630"/>
  <c r="AT630"/>
  <c r="AS630"/>
  <c r="AR630"/>
  <c r="AQ630"/>
  <c r="AP630"/>
  <c r="AN630"/>
  <c r="AM630"/>
  <c r="AL630"/>
  <c r="AK630"/>
  <c r="AJ630"/>
  <c r="AI630"/>
  <c r="AH630"/>
  <c r="AG630"/>
  <c r="AF630"/>
  <c r="AE630"/>
  <c r="AD630"/>
  <c r="AC630"/>
  <c r="AB630"/>
  <c r="AA630"/>
  <c r="Z630"/>
  <c r="Y630"/>
  <c r="X630"/>
  <c r="W630"/>
  <c r="V630"/>
  <c r="U630"/>
  <c r="T630"/>
  <c r="S630"/>
  <c r="R630"/>
  <c r="Q630"/>
  <c r="P630"/>
  <c r="O630"/>
  <c r="N630"/>
  <c r="M630"/>
  <c r="L630"/>
  <c r="K630"/>
  <c r="J630"/>
  <c r="I630"/>
  <c r="H630"/>
  <c r="G630"/>
  <c r="F630"/>
  <c r="E630"/>
  <c r="D630"/>
  <c r="C630"/>
  <c r="B630"/>
  <c r="A630"/>
  <c r="BB629"/>
  <c r="BA629"/>
  <c r="AZ629"/>
  <c r="AY629"/>
  <c r="AX629"/>
  <c r="AW629"/>
  <c r="AV629"/>
  <c r="AU629"/>
  <c r="AT629"/>
  <c r="AS629"/>
  <c r="AR629"/>
  <c r="AQ629"/>
  <c r="AP629"/>
  <c r="AN629"/>
  <c r="AM629"/>
  <c r="AL629"/>
  <c r="AK629"/>
  <c r="AJ629"/>
  <c r="AI629"/>
  <c r="AH629"/>
  <c r="AG629"/>
  <c r="AF629"/>
  <c r="AE629"/>
  <c r="AD629"/>
  <c r="AC629"/>
  <c r="AB629"/>
  <c r="AA629"/>
  <c r="Z629"/>
  <c r="Y629"/>
  <c r="X629"/>
  <c r="W629"/>
  <c r="V629"/>
  <c r="U629"/>
  <c r="T629"/>
  <c r="S629"/>
  <c r="R629"/>
  <c r="Q629"/>
  <c r="P629"/>
  <c r="O629"/>
  <c r="N629"/>
  <c r="M629"/>
  <c r="L629"/>
  <c r="K629"/>
  <c r="J629"/>
  <c r="I629"/>
  <c r="H629"/>
  <c r="G629"/>
  <c r="F629"/>
  <c r="E629"/>
  <c r="D629"/>
  <c r="C629"/>
  <c r="B629"/>
  <c r="A629"/>
  <c r="BC629" i="2"/>
  <c r="BC629" i="9"/>
  <c r="BC628"/>
  <c r="BB628"/>
  <c r="BA628"/>
  <c r="AZ628"/>
  <c r="AY628"/>
  <c r="AX628"/>
  <c r="AW628"/>
  <c r="AV628"/>
  <c r="AU628"/>
  <c r="AT628"/>
  <c r="AS628"/>
  <c r="AR628"/>
  <c r="AQ628"/>
  <c r="AP628"/>
  <c r="AN628"/>
  <c r="AM628"/>
  <c r="AL628"/>
  <c r="AK628"/>
  <c r="AJ628"/>
  <c r="AI628"/>
  <c r="AH628"/>
  <c r="AG628"/>
  <c r="AF628"/>
  <c r="AE628"/>
  <c r="AD628"/>
  <c r="AC628"/>
  <c r="AB628"/>
  <c r="AA628"/>
  <c r="Z628"/>
  <c r="Y628"/>
  <c r="X628"/>
  <c r="W628"/>
  <c r="V628"/>
  <c r="U628"/>
  <c r="T628"/>
  <c r="S628"/>
  <c r="R628"/>
  <c r="Q628"/>
  <c r="P628"/>
  <c r="O628"/>
  <c r="N628"/>
  <c r="M628"/>
  <c r="L628"/>
  <c r="K628"/>
  <c r="J628"/>
  <c r="I628"/>
  <c r="H628"/>
  <c r="G628"/>
  <c r="F628"/>
  <c r="E628"/>
  <c r="D628"/>
  <c r="C628"/>
  <c r="B628"/>
  <c r="A628"/>
  <c r="BC627"/>
  <c r="BB627"/>
  <c r="BA627"/>
  <c r="AZ627"/>
  <c r="AX627"/>
  <c r="AW627"/>
  <c r="AV627"/>
  <c r="AU627"/>
  <c r="AT627"/>
  <c r="AS627"/>
  <c r="AR627"/>
  <c r="AQ627"/>
  <c r="AP627"/>
  <c r="AN627"/>
  <c r="AM627"/>
  <c r="AL627"/>
  <c r="AK627"/>
  <c r="AJ627"/>
  <c r="AI627"/>
  <c r="AH627"/>
  <c r="AG627"/>
  <c r="AF627"/>
  <c r="AE627"/>
  <c r="AD627"/>
  <c r="AC627"/>
  <c r="AB627"/>
  <c r="AA627"/>
  <c r="Z627"/>
  <c r="Y627"/>
  <c r="X627"/>
  <c r="W627"/>
  <c r="V627"/>
  <c r="U627"/>
  <c r="T627"/>
  <c r="S627"/>
  <c r="R627"/>
  <c r="Q627"/>
  <c r="P627"/>
  <c r="O627"/>
  <c r="N627"/>
  <c r="M627"/>
  <c r="L627"/>
  <c r="K627"/>
  <c r="J627"/>
  <c r="I627"/>
  <c r="H627"/>
  <c r="G627"/>
  <c r="F627"/>
  <c r="E627"/>
  <c r="D627"/>
  <c r="C627"/>
  <c r="B627"/>
  <c r="A627"/>
  <c r="AY627" i="2"/>
  <c r="AY627" i="9"/>
  <c r="BC626"/>
  <c r="BB626"/>
  <c r="BA626"/>
  <c r="AZ626"/>
  <c r="AY626"/>
  <c r="AX626"/>
  <c r="AW626"/>
  <c r="AV626"/>
  <c r="AU626"/>
  <c r="AT626"/>
  <c r="AS626"/>
  <c r="AR626"/>
  <c r="AQ626"/>
  <c r="AP626"/>
  <c r="AN626"/>
  <c r="AM626"/>
  <c r="AL626"/>
  <c r="AK626"/>
  <c r="AJ626"/>
  <c r="AI626"/>
  <c r="AH626"/>
  <c r="AG626"/>
  <c r="AF626"/>
  <c r="AE626"/>
  <c r="AD626"/>
  <c r="AC626"/>
  <c r="AB626"/>
  <c r="AA626"/>
  <c r="Z626"/>
  <c r="Y626"/>
  <c r="X626"/>
  <c r="W626"/>
  <c r="V626"/>
  <c r="U626"/>
  <c r="T626"/>
  <c r="S626"/>
  <c r="R626"/>
  <c r="Q626"/>
  <c r="P626"/>
  <c r="O626"/>
  <c r="N626"/>
  <c r="M626"/>
  <c r="L626"/>
  <c r="K626"/>
  <c r="J626"/>
  <c r="I626"/>
  <c r="H626"/>
  <c r="G626"/>
  <c r="F626"/>
  <c r="E626"/>
  <c r="D626"/>
  <c r="C626"/>
  <c r="B626"/>
  <c r="A626"/>
  <c r="BC625"/>
  <c r="BB625"/>
  <c r="BA625"/>
  <c r="AZ625"/>
  <c r="AY625"/>
  <c r="AX625"/>
  <c r="AW625"/>
  <c r="AV625"/>
  <c r="AU625"/>
  <c r="AT625"/>
  <c r="AS625"/>
  <c r="AR625"/>
  <c r="AQ625"/>
  <c r="AP625"/>
  <c r="AN625"/>
  <c r="AM625"/>
  <c r="AL625"/>
  <c r="AK625"/>
  <c r="AJ625"/>
  <c r="AI625"/>
  <c r="AH625"/>
  <c r="AG625"/>
  <c r="AF625"/>
  <c r="AE625"/>
  <c r="AD625"/>
  <c r="AC625"/>
  <c r="AB625"/>
  <c r="AA625"/>
  <c r="Z625"/>
  <c r="Y625"/>
  <c r="X625"/>
  <c r="W625"/>
  <c r="V625"/>
  <c r="U625"/>
  <c r="T625"/>
  <c r="S625"/>
  <c r="R625"/>
  <c r="Q625"/>
  <c r="P625"/>
  <c r="O625"/>
  <c r="N625"/>
  <c r="M625"/>
  <c r="L625"/>
  <c r="K625"/>
  <c r="J625"/>
  <c r="I625"/>
  <c r="H625"/>
  <c r="G625"/>
  <c r="F625"/>
  <c r="E625"/>
  <c r="D625"/>
  <c r="C625"/>
  <c r="B625"/>
  <c r="A625"/>
  <c r="BC624"/>
  <c r="BB624"/>
  <c r="BA624"/>
  <c r="AZ624"/>
  <c r="AY624"/>
  <c r="AX624"/>
  <c r="AW624"/>
  <c r="AV624"/>
  <c r="AU624"/>
  <c r="AT624"/>
  <c r="AS624"/>
  <c r="AR624"/>
  <c r="AQ624"/>
  <c r="AP624"/>
  <c r="AN624"/>
  <c r="AM624"/>
  <c r="AL624"/>
  <c r="AK624"/>
  <c r="AJ624"/>
  <c r="AI624"/>
  <c r="AH624"/>
  <c r="AG624"/>
  <c r="AF624"/>
  <c r="AE624"/>
  <c r="AD624"/>
  <c r="AC624"/>
  <c r="AB624"/>
  <c r="AA624"/>
  <c r="Z624"/>
  <c r="Y624"/>
  <c r="X624"/>
  <c r="W624"/>
  <c r="V624"/>
  <c r="U624"/>
  <c r="T624"/>
  <c r="S624"/>
  <c r="R624"/>
  <c r="Q624"/>
  <c r="P624"/>
  <c r="O624"/>
  <c r="N624"/>
  <c r="M624"/>
  <c r="L624"/>
  <c r="K624"/>
  <c r="J624"/>
  <c r="I624"/>
  <c r="H624"/>
  <c r="G624"/>
  <c r="F624"/>
  <c r="E624"/>
  <c r="D624"/>
  <c r="C624"/>
  <c r="B624"/>
  <c r="A624"/>
  <c r="BC622"/>
  <c r="BB622"/>
  <c r="BA622"/>
  <c r="AZ622"/>
  <c r="AX622"/>
  <c r="AW622"/>
  <c r="AV622"/>
  <c r="AU622"/>
  <c r="AT622"/>
  <c r="AS622"/>
  <c r="AR622"/>
  <c r="AQ622"/>
  <c r="AP622"/>
  <c r="AN622"/>
  <c r="AM622"/>
  <c r="AL622"/>
  <c r="AK622"/>
  <c r="AJ622"/>
  <c r="AI622"/>
  <c r="AH622"/>
  <c r="AG622"/>
  <c r="AF622"/>
  <c r="AE622"/>
  <c r="AD622"/>
  <c r="AC622"/>
  <c r="AB622"/>
  <c r="AA622"/>
  <c r="Z622"/>
  <c r="Y622"/>
  <c r="X622"/>
  <c r="W622"/>
  <c r="V622"/>
  <c r="U622"/>
  <c r="T622"/>
  <c r="S622"/>
  <c r="R622"/>
  <c r="Q622"/>
  <c r="P622"/>
  <c r="O622"/>
  <c r="N622"/>
  <c r="M622"/>
  <c r="L622"/>
  <c r="K622"/>
  <c r="J622"/>
  <c r="I622"/>
  <c r="H622"/>
  <c r="G622"/>
  <c r="F622"/>
  <c r="E622"/>
  <c r="D622"/>
  <c r="C622"/>
  <c r="B622"/>
  <c r="A622"/>
  <c r="BC621"/>
  <c r="BB621"/>
  <c r="BA621"/>
  <c r="AZ621"/>
  <c r="AY621"/>
  <c r="AX621"/>
  <c r="AW621"/>
  <c r="AV621"/>
  <c r="AU621"/>
  <c r="AT621"/>
  <c r="AS621"/>
  <c r="AR621"/>
  <c r="AQ621"/>
  <c r="AP621"/>
  <c r="AN621"/>
  <c r="AM621"/>
  <c r="AL621"/>
  <c r="AK621"/>
  <c r="AJ621"/>
  <c r="AI621"/>
  <c r="AH621"/>
  <c r="AG621"/>
  <c r="AF621"/>
  <c r="AE621"/>
  <c r="AD621"/>
  <c r="AC621"/>
  <c r="AB621"/>
  <c r="AA621"/>
  <c r="Z621"/>
  <c r="Y621"/>
  <c r="X621"/>
  <c r="W621"/>
  <c r="V621"/>
  <c r="U621"/>
  <c r="T621"/>
  <c r="S621"/>
  <c r="R621"/>
  <c r="Q621"/>
  <c r="P621"/>
  <c r="O621"/>
  <c r="N621"/>
  <c r="M621"/>
  <c r="L621"/>
  <c r="K621"/>
  <c r="J621"/>
  <c r="I621"/>
  <c r="H621"/>
  <c r="G621"/>
  <c r="F621"/>
  <c r="E621"/>
  <c r="D621"/>
  <c r="C621"/>
  <c r="B621"/>
  <c r="A621"/>
  <c r="BC620"/>
  <c r="BB620"/>
  <c r="AZ620"/>
  <c r="AY620"/>
  <c r="AX620"/>
  <c r="AW620"/>
  <c r="AV620"/>
  <c r="AU620"/>
  <c r="AT620"/>
  <c r="AS620"/>
  <c r="AR620"/>
  <c r="AQ620"/>
  <c r="AP620"/>
  <c r="AN620"/>
  <c r="AM620"/>
  <c r="AL620"/>
  <c r="AK620"/>
  <c r="AJ620"/>
  <c r="AI620"/>
  <c r="AH620"/>
  <c r="AG620"/>
  <c r="AF620"/>
  <c r="AE620"/>
  <c r="AD620"/>
  <c r="AC620"/>
  <c r="AB620"/>
  <c r="AA620"/>
  <c r="Z620"/>
  <c r="Y620"/>
  <c r="X620"/>
  <c r="W620"/>
  <c r="V620"/>
  <c r="U620"/>
  <c r="T620"/>
  <c r="S620"/>
  <c r="R620"/>
  <c r="Q620"/>
  <c r="P620"/>
  <c r="O620"/>
  <c r="N620"/>
  <c r="M620"/>
  <c r="L620"/>
  <c r="K620"/>
  <c r="J620"/>
  <c r="I620"/>
  <c r="H620"/>
  <c r="G620"/>
  <c r="F620"/>
  <c r="E620"/>
  <c r="D620"/>
  <c r="C620"/>
  <c r="B620"/>
  <c r="A620"/>
  <c r="BC623"/>
  <c r="BB623"/>
  <c r="BA623"/>
  <c r="AZ623"/>
  <c r="AY623"/>
  <c r="AX623"/>
  <c r="AW623"/>
  <c r="AV623"/>
  <c r="AU623"/>
  <c r="AT623"/>
  <c r="AS623"/>
  <c r="AR623"/>
  <c r="AQ623"/>
  <c r="AP623"/>
  <c r="AN623"/>
  <c r="AM623"/>
  <c r="AL623"/>
  <c r="AK623"/>
  <c r="AJ623"/>
  <c r="AI623"/>
  <c r="AH623"/>
  <c r="AG623"/>
  <c r="AF623"/>
  <c r="AE623"/>
  <c r="AD623"/>
  <c r="AC623"/>
  <c r="AB623"/>
  <c r="AA623"/>
  <c r="Z623"/>
  <c r="Y623"/>
  <c r="X623"/>
  <c r="W623"/>
  <c r="V623"/>
  <c r="U623"/>
  <c r="T623"/>
  <c r="S623"/>
  <c r="R623"/>
  <c r="Q623"/>
  <c r="P623"/>
  <c r="O623"/>
  <c r="N623"/>
  <c r="M623"/>
  <c r="L623"/>
  <c r="K623"/>
  <c r="J623"/>
  <c r="I623"/>
  <c r="H623"/>
  <c r="G623"/>
  <c r="F623"/>
  <c r="E623"/>
  <c r="D623"/>
  <c r="C623"/>
  <c r="B623"/>
  <c r="A623"/>
  <c r="BA620" i="2"/>
  <c r="BA620" i="9"/>
  <c r="BN624" i="2"/>
  <c r="BM624"/>
  <c r="BN623"/>
  <c r="BM623"/>
  <c r="AY622"/>
  <c r="AY622" i="9"/>
  <c r="BC619"/>
  <c r="BB619"/>
  <c r="AZ619"/>
  <c r="AY619"/>
  <c r="AX619"/>
  <c r="AW619"/>
  <c r="AV619"/>
  <c r="AU619"/>
  <c r="AT619"/>
  <c r="AS619"/>
  <c r="AR619"/>
  <c r="AQ619"/>
  <c r="AP619"/>
  <c r="AN619"/>
  <c r="AM619"/>
  <c r="AL619"/>
  <c r="AK619"/>
  <c r="AJ619"/>
  <c r="AI619"/>
  <c r="AH619"/>
  <c r="AG619"/>
  <c r="AF619"/>
  <c r="AE619"/>
  <c r="AD619"/>
  <c r="AC619"/>
  <c r="AB619"/>
  <c r="AA619"/>
  <c r="Z619"/>
  <c r="Y619"/>
  <c r="X619"/>
  <c r="W619"/>
  <c r="V619"/>
  <c r="U619"/>
  <c r="T619"/>
  <c r="S619"/>
  <c r="R619"/>
  <c r="Q619"/>
  <c r="P619"/>
  <c r="O619"/>
  <c r="N619"/>
  <c r="M619"/>
  <c r="L619"/>
  <c r="K619"/>
  <c r="J619"/>
  <c r="I619"/>
  <c r="H619"/>
  <c r="G619"/>
  <c r="F619"/>
  <c r="E619"/>
  <c r="D619"/>
  <c r="C619"/>
  <c r="B619"/>
  <c r="A619"/>
  <c r="BA619" i="2"/>
  <c r="BA619" i="9"/>
  <c r="BB618"/>
  <c r="BA618"/>
  <c r="AZ618"/>
  <c r="AY618"/>
  <c r="AX618"/>
  <c r="AW618"/>
  <c r="AV618"/>
  <c r="AU618"/>
  <c r="AT618"/>
  <c r="AS618"/>
  <c r="AR618"/>
  <c r="AQ618"/>
  <c r="AP618"/>
  <c r="AN618"/>
  <c r="AM618"/>
  <c r="AL618"/>
  <c r="AK618"/>
  <c r="AJ618"/>
  <c r="AI618"/>
  <c r="AH618"/>
  <c r="AG618"/>
  <c r="AF618"/>
  <c r="AE618"/>
  <c r="AD618"/>
  <c r="AC618"/>
  <c r="AB618"/>
  <c r="AA618"/>
  <c r="Z618"/>
  <c r="Y618"/>
  <c r="X618"/>
  <c r="W618"/>
  <c r="V618"/>
  <c r="U618"/>
  <c r="T618"/>
  <c r="S618"/>
  <c r="R618"/>
  <c r="Q618"/>
  <c r="P618"/>
  <c r="O618"/>
  <c r="N618"/>
  <c r="M618"/>
  <c r="L618"/>
  <c r="K618"/>
  <c r="J618"/>
  <c r="I618"/>
  <c r="H618"/>
  <c r="G618"/>
  <c r="F618"/>
  <c r="E618"/>
  <c r="D618"/>
  <c r="C618"/>
  <c r="B618"/>
  <c r="A618"/>
  <c r="BC618" i="2"/>
  <c r="BC618" i="9"/>
  <c r="BC617"/>
  <c r="BB617"/>
  <c r="BA617"/>
  <c r="AZ617"/>
  <c r="AY617"/>
  <c r="AX617"/>
  <c r="AW617"/>
  <c r="AV617"/>
  <c r="AU617"/>
  <c r="AT617"/>
  <c r="AS617"/>
  <c r="AR617"/>
  <c r="AQ617"/>
  <c r="AP617"/>
  <c r="AN617"/>
  <c r="AM617"/>
  <c r="AL617"/>
  <c r="AK617"/>
  <c r="AJ617"/>
  <c r="AI617"/>
  <c r="AH617"/>
  <c r="AG617"/>
  <c r="AF617"/>
  <c r="AE617"/>
  <c r="AD617"/>
  <c r="AC617"/>
  <c r="AB617"/>
  <c r="AA617"/>
  <c r="Z617"/>
  <c r="Y617"/>
  <c r="X617"/>
  <c r="W617"/>
  <c r="V617"/>
  <c r="U617"/>
  <c r="T617"/>
  <c r="S617"/>
  <c r="R617"/>
  <c r="Q617"/>
  <c r="P617"/>
  <c r="O617"/>
  <c r="N617"/>
  <c r="M617"/>
  <c r="L617"/>
  <c r="K617"/>
  <c r="J617"/>
  <c r="I617"/>
  <c r="H617"/>
  <c r="G617"/>
  <c r="F617"/>
  <c r="E617"/>
  <c r="D617"/>
  <c r="C617"/>
  <c r="B617"/>
  <c r="A617"/>
  <c r="BC616"/>
  <c r="BB616"/>
  <c r="BA616"/>
  <c r="AZ616"/>
  <c r="AY616"/>
  <c r="AX616"/>
  <c r="AW616"/>
  <c r="AV616"/>
  <c r="AU616"/>
  <c r="AT616"/>
  <c r="AS616"/>
  <c r="AR616"/>
  <c r="AQ616"/>
  <c r="AP616"/>
  <c r="AN616"/>
  <c r="AM616"/>
  <c r="AL616"/>
  <c r="AK616"/>
  <c r="AJ616"/>
  <c r="AI616"/>
  <c r="AH616"/>
  <c r="AG616"/>
  <c r="AF616"/>
  <c r="AE616"/>
  <c r="AD616"/>
  <c r="AC616"/>
  <c r="AB616"/>
  <c r="AA616"/>
  <c r="Z616"/>
  <c r="Y616"/>
  <c r="X616"/>
  <c r="W616"/>
  <c r="V616"/>
  <c r="U616"/>
  <c r="T616"/>
  <c r="S616"/>
  <c r="R616"/>
  <c r="Q616"/>
  <c r="P616"/>
  <c r="O616"/>
  <c r="N616"/>
  <c r="M616"/>
  <c r="L616"/>
  <c r="K616"/>
  <c r="J616"/>
  <c r="I616"/>
  <c r="H616"/>
  <c r="G616"/>
  <c r="F616"/>
  <c r="E616"/>
  <c r="D616"/>
  <c r="C616"/>
  <c r="B616"/>
  <c r="A616"/>
  <c r="BM617" i="2"/>
  <c r="BN617"/>
  <c r="BN616"/>
  <c r="BM616"/>
  <c r="BC615" i="9"/>
  <c r="BB615"/>
  <c r="AZ615"/>
  <c r="AY615"/>
  <c r="AX615"/>
  <c r="AW615"/>
  <c r="AV615"/>
  <c r="AU615"/>
  <c r="AT615"/>
  <c r="AS615"/>
  <c r="AR615"/>
  <c r="AQ615"/>
  <c r="AP615"/>
  <c r="AN615"/>
  <c r="AM615"/>
  <c r="AL615"/>
  <c r="AK615"/>
  <c r="AJ615"/>
  <c r="AI615"/>
  <c r="AH615"/>
  <c r="AG615"/>
  <c r="AF615"/>
  <c r="AE615"/>
  <c r="AD615"/>
  <c r="AC615"/>
  <c r="AB615"/>
  <c r="AA615"/>
  <c r="Z615"/>
  <c r="Y615"/>
  <c r="X615"/>
  <c r="W615"/>
  <c r="V615"/>
  <c r="U615"/>
  <c r="T615"/>
  <c r="S615"/>
  <c r="R615"/>
  <c r="Q615"/>
  <c r="P615"/>
  <c r="O615"/>
  <c r="N615"/>
  <c r="M615"/>
  <c r="L615"/>
  <c r="K615"/>
  <c r="J615"/>
  <c r="I615"/>
  <c r="H615"/>
  <c r="G615"/>
  <c r="F615"/>
  <c r="E615"/>
  <c r="D615"/>
  <c r="C615"/>
  <c r="B615"/>
  <c r="A615"/>
  <c r="BA13" i="2"/>
  <c r="BA11" i="9"/>
  <c r="AZ582" i="2"/>
  <c r="AZ582" i="9"/>
  <c r="AZ585" i="2"/>
  <c r="AZ585" i="9"/>
  <c r="AZ586" i="2"/>
  <c r="AZ586" i="9"/>
  <c r="AZ587" i="2"/>
  <c r="AZ587" i="9"/>
  <c r="AZ588" i="2"/>
  <c r="AZ588" i="9"/>
  <c r="AZ591" i="2"/>
  <c r="AZ591" i="9"/>
  <c r="BA615" i="2"/>
  <c r="BA615" i="9"/>
  <c r="BA460"/>
  <c r="BA461"/>
  <c r="BA462"/>
  <c r="BA463"/>
  <c r="BA464"/>
  <c r="BA465"/>
  <c r="BA466"/>
  <c r="BA467"/>
  <c r="BA468"/>
  <c r="BA469"/>
  <c r="BA470"/>
  <c r="BA471"/>
  <c r="BA472"/>
  <c r="BA473"/>
  <c r="BA474"/>
  <c r="BA475"/>
  <c r="BA476"/>
  <c r="BA477"/>
  <c r="BA478"/>
  <c r="BA479"/>
  <c r="BA480"/>
  <c r="BA481"/>
  <c r="BA482"/>
  <c r="BA483"/>
  <c r="BA484"/>
  <c r="BA485"/>
  <c r="BA486"/>
  <c r="BA487"/>
  <c r="BA488"/>
  <c r="BA489"/>
  <c r="BA490"/>
  <c r="BA491"/>
  <c r="BA492"/>
  <c r="BA493"/>
  <c r="BA494"/>
  <c r="BA495"/>
  <c r="BA496"/>
  <c r="BA497"/>
  <c r="BA498"/>
  <c r="BA499"/>
  <c r="BA500"/>
  <c r="BA501"/>
  <c r="BA502"/>
  <c r="BA503"/>
  <c r="BA504"/>
  <c r="BA505"/>
  <c r="BA506"/>
  <c r="BA507"/>
  <c r="BA508"/>
  <c r="BA509"/>
  <c r="BA510"/>
  <c r="BA511"/>
  <c r="BA512"/>
  <c r="BA513"/>
  <c r="BA514"/>
  <c r="BA515"/>
  <c r="BA516"/>
  <c r="BA517"/>
  <c r="BA518"/>
  <c r="BA519"/>
  <c r="BA520"/>
  <c r="BA521"/>
  <c r="BA522"/>
  <c r="BA523"/>
  <c r="BA524"/>
  <c r="BA525"/>
  <c r="BA526"/>
  <c r="BA527"/>
  <c r="BA528"/>
  <c r="BA529"/>
  <c r="BA530"/>
  <c r="BA531"/>
  <c r="BA532"/>
  <c r="BA533"/>
  <c r="BA534"/>
  <c r="BA535"/>
  <c r="BA536"/>
  <c r="BA537"/>
  <c r="BA538"/>
  <c r="BA539"/>
  <c r="BA540"/>
  <c r="BA541"/>
  <c r="BA542"/>
  <c r="BA543"/>
  <c r="BA544"/>
  <c r="BA545"/>
  <c r="BA546"/>
  <c r="BA547"/>
  <c r="BA548"/>
  <c r="BA549"/>
  <c r="BA550"/>
  <c r="BA551"/>
  <c r="BA552"/>
  <c r="BA553"/>
  <c r="BA554"/>
  <c r="BA555"/>
  <c r="BA556"/>
  <c r="BA557"/>
  <c r="BA558"/>
  <c r="BA559"/>
  <c r="BA560"/>
  <c r="BA561"/>
  <c r="BA562"/>
  <c r="BA563"/>
  <c r="BA564"/>
  <c r="BA565"/>
  <c r="BA566"/>
  <c r="BA567"/>
  <c r="BA568"/>
  <c r="BA569"/>
  <c r="BA570"/>
  <c r="BA571"/>
  <c r="BA572"/>
  <c r="BA573"/>
  <c r="BA574"/>
  <c r="BA575"/>
  <c r="BA576"/>
  <c r="BA577"/>
  <c r="BA578"/>
  <c r="BA579"/>
  <c r="BA580"/>
  <c r="BA581"/>
  <c r="BA582"/>
  <c r="BA583"/>
  <c r="BA584"/>
  <c r="BA585"/>
  <c r="BA586"/>
  <c r="BA587"/>
  <c r="BA588"/>
  <c r="BA589"/>
  <c r="BA590"/>
  <c r="BA591"/>
  <c r="BA592"/>
  <c r="BA593"/>
  <c r="BA594"/>
  <c r="BA595"/>
  <c r="BA596"/>
  <c r="BA597"/>
  <c r="BA598"/>
  <c r="BA599"/>
  <c r="BA600"/>
  <c r="BA601"/>
  <c r="BA602"/>
  <c r="BA603"/>
  <c r="BA604"/>
  <c r="BA605"/>
  <c r="BA606"/>
  <c r="BA607"/>
  <c r="BA608"/>
  <c r="BA609"/>
  <c r="BA610"/>
  <c r="BA611"/>
  <c r="BA612"/>
  <c r="BA613"/>
  <c r="BA614"/>
  <c r="BA459"/>
  <c r="BB614"/>
  <c r="AZ614"/>
  <c r="AY614"/>
  <c r="AX614"/>
  <c r="AW614"/>
  <c r="AV614"/>
  <c r="AU614"/>
  <c r="AT614"/>
  <c r="AS614"/>
  <c r="AR614"/>
  <c r="AQ614"/>
  <c r="AP614"/>
  <c r="AN614"/>
  <c r="AM614"/>
  <c r="AL614"/>
  <c r="AK614"/>
  <c r="AJ614"/>
  <c r="AI614"/>
  <c r="AH614"/>
  <c r="AG614"/>
  <c r="AF614"/>
  <c r="AE614"/>
  <c r="AD614"/>
  <c r="AC614"/>
  <c r="AB614"/>
  <c r="AA614"/>
  <c r="Z614"/>
  <c r="Y614"/>
  <c r="X614"/>
  <c r="W614"/>
  <c r="V614"/>
  <c r="U614"/>
  <c r="T614"/>
  <c r="S614"/>
  <c r="R614"/>
  <c r="Q614"/>
  <c r="P614"/>
  <c r="O614"/>
  <c r="N614"/>
  <c r="M614"/>
  <c r="L614"/>
  <c r="K614"/>
  <c r="J614"/>
  <c r="I614"/>
  <c r="H614"/>
  <c r="G614"/>
  <c r="F614"/>
  <c r="E614"/>
  <c r="D614"/>
  <c r="C614"/>
  <c r="B614"/>
  <c r="A614"/>
  <c r="BC614" i="2"/>
  <c r="BC614" i="9"/>
  <c r="BC613"/>
  <c r="BB613"/>
  <c r="AZ613"/>
  <c r="AY613"/>
  <c r="AX613"/>
  <c r="AW613"/>
  <c r="AU613"/>
  <c r="AT613"/>
  <c r="AS613"/>
  <c r="AR613"/>
  <c r="AQ613"/>
  <c r="AP613"/>
  <c r="AN613"/>
  <c r="AM613"/>
  <c r="AL613"/>
  <c r="AK613"/>
  <c r="AJ613"/>
  <c r="AI613"/>
  <c r="AH613"/>
  <c r="AG613"/>
  <c r="AF613"/>
  <c r="AE613"/>
  <c r="AD613"/>
  <c r="AC613"/>
  <c r="AB613"/>
  <c r="AA613"/>
  <c r="Z613"/>
  <c r="Y613"/>
  <c r="X613"/>
  <c r="W613"/>
  <c r="V613"/>
  <c r="U613"/>
  <c r="T613"/>
  <c r="S613"/>
  <c r="R613"/>
  <c r="Q613"/>
  <c r="P613"/>
  <c r="O613"/>
  <c r="N613"/>
  <c r="M613"/>
  <c r="L613"/>
  <c r="K613"/>
  <c r="J613"/>
  <c r="I613"/>
  <c r="H613"/>
  <c r="G613"/>
  <c r="F613"/>
  <c r="E613"/>
  <c r="D613"/>
  <c r="C613"/>
  <c r="B613"/>
  <c r="A613"/>
  <c r="AV6" i="2"/>
  <c r="AV613"/>
  <c r="AV613" i="9"/>
  <c r="BC612"/>
  <c r="BB612"/>
  <c r="AZ612"/>
  <c r="AX612"/>
  <c r="AW612"/>
  <c r="AV612"/>
  <c r="AU612"/>
  <c r="AT612"/>
  <c r="AS612"/>
  <c r="AR612"/>
  <c r="AQ612"/>
  <c r="AP612"/>
  <c r="AN612"/>
  <c r="AM612"/>
  <c r="AL612"/>
  <c r="AK612"/>
  <c r="AJ612"/>
  <c r="AI612"/>
  <c r="AH612"/>
  <c r="AG612"/>
  <c r="AF612"/>
  <c r="AE612"/>
  <c r="AD612"/>
  <c r="AC612"/>
  <c r="AB612"/>
  <c r="AA612"/>
  <c r="Z612"/>
  <c r="Y612"/>
  <c r="X612"/>
  <c r="W612"/>
  <c r="V612"/>
  <c r="U612"/>
  <c r="T612"/>
  <c r="S612"/>
  <c r="R612"/>
  <c r="Q612"/>
  <c r="P612"/>
  <c r="O612"/>
  <c r="N612"/>
  <c r="M612"/>
  <c r="L612"/>
  <c r="K612"/>
  <c r="J612"/>
  <c r="I612"/>
  <c r="H612"/>
  <c r="G612"/>
  <c r="F612"/>
  <c r="E612"/>
  <c r="D612"/>
  <c r="C612"/>
  <c r="B612"/>
  <c r="A612"/>
  <c r="AY612" i="2"/>
  <c r="AY612" i="9"/>
  <c r="BC611"/>
  <c r="BB611"/>
  <c r="AY611"/>
  <c r="AX611"/>
  <c r="AW611"/>
  <c r="AV611"/>
  <c r="AU611"/>
  <c r="AT611"/>
  <c r="AS611"/>
  <c r="AR611"/>
  <c r="AQ611"/>
  <c r="AP611"/>
  <c r="AN611"/>
  <c r="AM611"/>
  <c r="AL611"/>
  <c r="AK611"/>
  <c r="AJ611"/>
  <c r="AI611"/>
  <c r="AH611"/>
  <c r="AG611"/>
  <c r="AF611"/>
  <c r="AE611"/>
  <c r="AD611"/>
  <c r="AC611"/>
  <c r="AB611"/>
  <c r="AA611"/>
  <c r="Z611"/>
  <c r="Y611"/>
  <c r="X611"/>
  <c r="W611"/>
  <c r="V611"/>
  <c r="U611"/>
  <c r="T611"/>
  <c r="S611"/>
  <c r="R611"/>
  <c r="Q611"/>
  <c r="P611"/>
  <c r="O611"/>
  <c r="N611"/>
  <c r="M611"/>
  <c r="L611"/>
  <c r="K611"/>
  <c r="J611"/>
  <c r="I611"/>
  <c r="H611"/>
  <c r="G611"/>
  <c r="F611"/>
  <c r="E611"/>
  <c r="D611"/>
  <c r="C611"/>
  <c r="B611"/>
  <c r="A611"/>
  <c r="BC610"/>
  <c r="BB610"/>
  <c r="AY610"/>
  <c r="AX610"/>
  <c r="AW610"/>
  <c r="AU610"/>
  <c r="AT610"/>
  <c r="AS610"/>
  <c r="AR610"/>
  <c r="AQ610"/>
  <c r="AP610"/>
  <c r="AN610"/>
  <c r="AM610"/>
  <c r="AL610"/>
  <c r="AK610"/>
  <c r="AJ610"/>
  <c r="AI610"/>
  <c r="AH610"/>
  <c r="AG610"/>
  <c r="AF610"/>
  <c r="AE610"/>
  <c r="AD610"/>
  <c r="AC610"/>
  <c r="AB610"/>
  <c r="AA610"/>
  <c r="Z610"/>
  <c r="Y610"/>
  <c r="X610"/>
  <c r="W610"/>
  <c r="V610"/>
  <c r="U610"/>
  <c r="T610"/>
  <c r="S610"/>
  <c r="R610"/>
  <c r="Q610"/>
  <c r="P610"/>
  <c r="O610"/>
  <c r="N610"/>
  <c r="M610"/>
  <c r="L610"/>
  <c r="K610"/>
  <c r="J610"/>
  <c r="I610"/>
  <c r="H610"/>
  <c r="G610"/>
  <c r="F610"/>
  <c r="E610"/>
  <c r="D610"/>
  <c r="C610"/>
  <c r="B610"/>
  <c r="A610"/>
  <c r="AV610" i="2"/>
  <c r="AV610" i="9"/>
  <c r="BC609"/>
  <c r="AY609"/>
  <c r="AX609"/>
  <c r="AW609"/>
  <c r="AV609"/>
  <c r="AU609"/>
  <c r="AT609"/>
  <c r="AS609"/>
  <c r="AR609"/>
  <c r="AQ609"/>
  <c r="AP609"/>
  <c r="AN609"/>
  <c r="AM609"/>
  <c r="AL609"/>
  <c r="AK609"/>
  <c r="AJ609"/>
  <c r="AI609"/>
  <c r="AH609"/>
  <c r="AG609"/>
  <c r="AF609"/>
  <c r="AE609"/>
  <c r="AD609"/>
  <c r="AC609"/>
  <c r="AB609"/>
  <c r="AA609"/>
  <c r="Z609"/>
  <c r="Y609"/>
  <c r="X609"/>
  <c r="W609"/>
  <c r="V609"/>
  <c r="U609"/>
  <c r="T609"/>
  <c r="S609"/>
  <c r="R609"/>
  <c r="Q609"/>
  <c r="P609"/>
  <c r="O609"/>
  <c r="N609"/>
  <c r="M609"/>
  <c r="L609"/>
  <c r="K609"/>
  <c r="J609"/>
  <c r="I609"/>
  <c r="H609"/>
  <c r="G609"/>
  <c r="F609"/>
  <c r="E609"/>
  <c r="D609"/>
  <c r="C609"/>
  <c r="B609"/>
  <c r="A609"/>
  <c r="BB609" i="2"/>
  <c r="BB609" i="9"/>
  <c r="BB460"/>
  <c r="BB461"/>
  <c r="BB462"/>
  <c r="BB463"/>
  <c r="BB464"/>
  <c r="BB465"/>
  <c r="BB466"/>
  <c r="BB467"/>
  <c r="BB468"/>
  <c r="BB469"/>
  <c r="BB470"/>
  <c r="BB471"/>
  <c r="BB472"/>
  <c r="BB473"/>
  <c r="BB474"/>
  <c r="BB475"/>
  <c r="BB476"/>
  <c r="BB477"/>
  <c r="BB478"/>
  <c r="BB479"/>
  <c r="BB480"/>
  <c r="BB481"/>
  <c r="BB482"/>
  <c r="BB483"/>
  <c r="BB484"/>
  <c r="BB485"/>
  <c r="BB486"/>
  <c r="BB487"/>
  <c r="BB488"/>
  <c r="BB489"/>
  <c r="BB490"/>
  <c r="BB491"/>
  <c r="BB492"/>
  <c r="BB493"/>
  <c r="BB494"/>
  <c r="BB495"/>
  <c r="BB496"/>
  <c r="BB497"/>
  <c r="BB498"/>
  <c r="BB499"/>
  <c r="BB500"/>
  <c r="BB501"/>
  <c r="BB502"/>
  <c r="BB503"/>
  <c r="BB504"/>
  <c r="BB505"/>
  <c r="BB506"/>
  <c r="BB507"/>
  <c r="BB508"/>
  <c r="BB509"/>
  <c r="BB510"/>
  <c r="BB511"/>
  <c r="BB512"/>
  <c r="BB513"/>
  <c r="BB514"/>
  <c r="BB515"/>
  <c r="BB516"/>
  <c r="BB517"/>
  <c r="BB518"/>
  <c r="BB519"/>
  <c r="BB520"/>
  <c r="BB521"/>
  <c r="BB522"/>
  <c r="BB523"/>
  <c r="BB524"/>
  <c r="BB525"/>
  <c r="BB526"/>
  <c r="BB527"/>
  <c r="BB528"/>
  <c r="BB529"/>
  <c r="BB530"/>
  <c r="BB531"/>
  <c r="BB532"/>
  <c r="BB533"/>
  <c r="BB534"/>
  <c r="BB535"/>
  <c r="BB536"/>
  <c r="BB537"/>
  <c r="BB538"/>
  <c r="BB539"/>
  <c r="BB540"/>
  <c r="BB541"/>
  <c r="BB542"/>
  <c r="BB543"/>
  <c r="BB544"/>
  <c r="BB545"/>
  <c r="BB546"/>
  <c r="BB547"/>
  <c r="BB548"/>
  <c r="BB549"/>
  <c r="BB550"/>
  <c r="BB551"/>
  <c r="BB552"/>
  <c r="BB553"/>
  <c r="BB554"/>
  <c r="BB555"/>
  <c r="BB556"/>
  <c r="BB557"/>
  <c r="BB558"/>
  <c r="BB559"/>
  <c r="BB560"/>
  <c r="BB561"/>
  <c r="BB562"/>
  <c r="BB563"/>
  <c r="BB564"/>
  <c r="BB565"/>
  <c r="BB566"/>
  <c r="BB567"/>
  <c r="BB568"/>
  <c r="BB569"/>
  <c r="BB570"/>
  <c r="BB571"/>
  <c r="BB572"/>
  <c r="BB573"/>
  <c r="BB574"/>
  <c r="BB575"/>
  <c r="BB576"/>
  <c r="BB577"/>
  <c r="BB578"/>
  <c r="BB579"/>
  <c r="BB580"/>
  <c r="BB581"/>
  <c r="BB582"/>
  <c r="BB583"/>
  <c r="BB584"/>
  <c r="BB585"/>
  <c r="BB586"/>
  <c r="BB587"/>
  <c r="BB588"/>
  <c r="BB589"/>
  <c r="BB590"/>
  <c r="BB591"/>
  <c r="BB592"/>
  <c r="BB593"/>
  <c r="BB594"/>
  <c r="BB595"/>
  <c r="BB596"/>
  <c r="BB597"/>
  <c r="BB598"/>
  <c r="BB599"/>
  <c r="BB600"/>
  <c r="BB601"/>
  <c r="BB602"/>
  <c r="BB603"/>
  <c r="BB604"/>
  <c r="BB605"/>
  <c r="BB606"/>
  <c r="BB607"/>
  <c r="BB608"/>
  <c r="BB459"/>
  <c r="BB13" i="2"/>
  <c r="BC608" i="9"/>
  <c r="AY608"/>
  <c r="AX608"/>
  <c r="AW608"/>
  <c r="AV608"/>
  <c r="AU608"/>
  <c r="AT608"/>
  <c r="AS608"/>
  <c r="AR608"/>
  <c r="AQ608"/>
  <c r="AP608"/>
  <c r="AN608"/>
  <c r="AM608"/>
  <c r="AL608"/>
  <c r="AK608"/>
  <c r="AJ608"/>
  <c r="AI608"/>
  <c r="AH608"/>
  <c r="AG608"/>
  <c r="AF608"/>
  <c r="AE608"/>
  <c r="AD608"/>
  <c r="AC608"/>
  <c r="AB608"/>
  <c r="AA608"/>
  <c r="Z608"/>
  <c r="Y608"/>
  <c r="X608"/>
  <c r="W608"/>
  <c r="V608"/>
  <c r="U608"/>
  <c r="T608"/>
  <c r="S608"/>
  <c r="R608"/>
  <c r="Q608"/>
  <c r="P608"/>
  <c r="O608"/>
  <c r="N608"/>
  <c r="M608"/>
  <c r="L608"/>
  <c r="K608"/>
  <c r="J608"/>
  <c r="I608"/>
  <c r="H608"/>
  <c r="G608"/>
  <c r="F608"/>
  <c r="E608"/>
  <c r="D608"/>
  <c r="C608"/>
  <c r="B608"/>
  <c r="A608"/>
  <c r="BC607"/>
  <c r="AY607"/>
  <c r="AX607"/>
  <c r="AW607"/>
  <c r="AV607"/>
  <c r="AU607"/>
  <c r="AT607"/>
  <c r="AS607"/>
  <c r="AR607"/>
  <c r="AQ607"/>
  <c r="AP607"/>
  <c r="AN607"/>
  <c r="AM607"/>
  <c r="AL607"/>
  <c r="AK607"/>
  <c r="AJ607"/>
  <c r="AI607"/>
  <c r="AH607"/>
  <c r="AG607"/>
  <c r="AF607"/>
  <c r="AE607"/>
  <c r="AD607"/>
  <c r="AC607"/>
  <c r="AB607"/>
  <c r="AA607"/>
  <c r="Z607"/>
  <c r="Y607"/>
  <c r="X607"/>
  <c r="W607"/>
  <c r="V607"/>
  <c r="U607"/>
  <c r="T607"/>
  <c r="S607"/>
  <c r="R607"/>
  <c r="Q607"/>
  <c r="P607"/>
  <c r="O607"/>
  <c r="N607"/>
  <c r="M607"/>
  <c r="L607"/>
  <c r="K607"/>
  <c r="J607"/>
  <c r="I607"/>
  <c r="H607"/>
  <c r="G607"/>
  <c r="F607"/>
  <c r="E607"/>
  <c r="D607"/>
  <c r="C607"/>
  <c r="B607"/>
  <c r="A607"/>
  <c r="BN608" i="2"/>
  <c r="BM608"/>
  <c r="BN607"/>
  <c r="BM607"/>
  <c r="AY606" i="9"/>
  <c r="AX606"/>
  <c r="AW606"/>
  <c r="AV606"/>
  <c r="AU606"/>
  <c r="AT606"/>
  <c r="AS606"/>
  <c r="AR606"/>
  <c r="AQ606"/>
  <c r="AP606"/>
  <c r="AN606"/>
  <c r="AM606"/>
  <c r="AL606"/>
  <c r="AK606"/>
  <c r="AJ606"/>
  <c r="AI606"/>
  <c r="AH606"/>
  <c r="AG606"/>
  <c r="AF606"/>
  <c r="AE606"/>
  <c r="AD606"/>
  <c r="AC606"/>
  <c r="AB606"/>
  <c r="AA606"/>
  <c r="Z606"/>
  <c r="Y606"/>
  <c r="X606"/>
  <c r="W606"/>
  <c r="V606"/>
  <c r="U606"/>
  <c r="T606"/>
  <c r="S606"/>
  <c r="R606"/>
  <c r="Q606"/>
  <c r="P606"/>
  <c r="O606"/>
  <c r="N606"/>
  <c r="M606"/>
  <c r="L606"/>
  <c r="K606"/>
  <c r="J606"/>
  <c r="I606"/>
  <c r="H606"/>
  <c r="G606"/>
  <c r="F606"/>
  <c r="E606"/>
  <c r="D606"/>
  <c r="C606"/>
  <c r="B606"/>
  <c r="A606"/>
  <c r="BC461"/>
  <c r="BC462"/>
  <c r="BC463"/>
  <c r="BC464"/>
  <c r="BC465"/>
  <c r="BC466"/>
  <c r="BC467"/>
  <c r="BC468"/>
  <c r="BC469"/>
  <c r="BC470"/>
  <c r="BC471"/>
  <c r="BC472"/>
  <c r="BC473"/>
  <c r="BC474"/>
  <c r="BC475"/>
  <c r="BC476"/>
  <c r="BC477"/>
  <c r="BC478"/>
  <c r="BC479"/>
  <c r="BC480"/>
  <c r="BC481"/>
  <c r="BC482"/>
  <c r="BC483"/>
  <c r="BC484"/>
  <c r="BC485"/>
  <c r="BC486"/>
  <c r="BC487"/>
  <c r="BC488"/>
  <c r="BC489"/>
  <c r="BC490"/>
  <c r="BC491"/>
  <c r="BC492"/>
  <c r="BC493"/>
  <c r="BC494"/>
  <c r="BC495"/>
  <c r="BC496"/>
  <c r="BC497"/>
  <c r="BC498"/>
  <c r="BC499"/>
  <c r="BC500"/>
  <c r="BC501"/>
  <c r="BC502"/>
  <c r="BC503"/>
  <c r="BC504"/>
  <c r="BC505"/>
  <c r="BC506"/>
  <c r="BC507"/>
  <c r="BC508"/>
  <c r="BC509"/>
  <c r="BC510"/>
  <c r="BC511"/>
  <c r="BC512"/>
  <c r="BC513"/>
  <c r="BC514"/>
  <c r="BC515"/>
  <c r="BC516"/>
  <c r="BC517"/>
  <c r="BC518"/>
  <c r="BC519"/>
  <c r="BC520"/>
  <c r="BC521"/>
  <c r="BC522"/>
  <c r="BC523"/>
  <c r="BC524"/>
  <c r="BC525"/>
  <c r="BC526"/>
  <c r="BC527"/>
  <c r="BC528"/>
  <c r="BC529"/>
  <c r="BC530"/>
  <c r="BC531"/>
  <c r="BC532"/>
  <c r="BC533"/>
  <c r="BC534"/>
  <c r="BC535"/>
  <c r="BC536"/>
  <c r="BC537"/>
  <c r="BC538"/>
  <c r="BC539"/>
  <c r="BC540"/>
  <c r="BC541"/>
  <c r="BC542"/>
  <c r="BC543"/>
  <c r="BC544"/>
  <c r="BC545"/>
  <c r="BC546"/>
  <c r="BC547"/>
  <c r="BC548"/>
  <c r="BC549"/>
  <c r="BC550"/>
  <c r="BC551"/>
  <c r="BC552"/>
  <c r="BC553"/>
  <c r="BC554"/>
  <c r="BC555"/>
  <c r="BC556"/>
  <c r="BC557"/>
  <c r="BC558"/>
  <c r="BC559"/>
  <c r="BC560"/>
  <c r="BC561"/>
  <c r="BC562"/>
  <c r="BC563"/>
  <c r="BC564"/>
  <c r="BC565"/>
  <c r="BC566"/>
  <c r="BC567"/>
  <c r="BC568"/>
  <c r="BC569"/>
  <c r="BC570"/>
  <c r="BC571"/>
  <c r="BC572"/>
  <c r="BC573"/>
  <c r="BC574"/>
  <c r="BC575"/>
  <c r="BC576"/>
  <c r="BC577"/>
  <c r="BC578"/>
  <c r="BC579"/>
  <c r="BC580"/>
  <c r="BC581"/>
  <c r="BC582"/>
  <c r="BC583"/>
  <c r="BC584"/>
  <c r="BC585"/>
  <c r="BC586"/>
  <c r="BC587"/>
  <c r="BC588"/>
  <c r="BC589"/>
  <c r="BC590"/>
  <c r="BC591"/>
  <c r="BC592"/>
  <c r="BC593"/>
  <c r="BC594"/>
  <c r="BC595"/>
  <c r="BC596"/>
  <c r="BC597"/>
  <c r="BC598"/>
  <c r="BC599"/>
  <c r="BC600"/>
  <c r="BC601"/>
  <c r="BC602"/>
  <c r="BC603"/>
  <c r="BC604"/>
  <c r="BC605"/>
  <c r="BC460"/>
  <c r="BC459"/>
  <c r="BC606" i="2"/>
  <c r="BC606" i="9"/>
  <c r="AY605"/>
  <c r="AX605"/>
  <c r="AW605"/>
  <c r="AV605"/>
  <c r="AU605"/>
  <c r="AT605"/>
  <c r="AS605"/>
  <c r="AR605"/>
  <c r="AQ605"/>
  <c r="AP605"/>
  <c r="AN605"/>
  <c r="AM605"/>
  <c r="AL605"/>
  <c r="AK605"/>
  <c r="AJ605"/>
  <c r="AI605"/>
  <c r="AH605"/>
  <c r="AG605"/>
  <c r="AF605"/>
  <c r="AE605"/>
  <c r="AD605"/>
  <c r="AC605"/>
  <c r="AB605"/>
  <c r="AA605"/>
  <c r="Z605"/>
  <c r="Y605"/>
  <c r="X605"/>
  <c r="W605"/>
  <c r="V605"/>
  <c r="U605"/>
  <c r="T605"/>
  <c r="S605"/>
  <c r="R605"/>
  <c r="Q605"/>
  <c r="P605"/>
  <c r="O605"/>
  <c r="N605"/>
  <c r="M605"/>
  <c r="L605"/>
  <c r="K605"/>
  <c r="J605"/>
  <c r="I605"/>
  <c r="H605"/>
  <c r="G605"/>
  <c r="F605"/>
  <c r="E605"/>
  <c r="D605"/>
  <c r="C605"/>
  <c r="B605"/>
  <c r="A605"/>
  <c r="AY604"/>
  <c r="AX604"/>
  <c r="AW604"/>
  <c r="AV604"/>
  <c r="AU604"/>
  <c r="AT604"/>
  <c r="AS604"/>
  <c r="AR604"/>
  <c r="AQ604"/>
  <c r="AP604"/>
  <c r="AN604"/>
  <c r="AM604"/>
  <c r="AL604"/>
  <c r="AK604"/>
  <c r="AJ604"/>
  <c r="AI604"/>
  <c r="AH604"/>
  <c r="AG604"/>
  <c r="AF604"/>
  <c r="AE604"/>
  <c r="AD604"/>
  <c r="AC604"/>
  <c r="AB604"/>
  <c r="AA604"/>
  <c r="Z604"/>
  <c r="Y604"/>
  <c r="X604"/>
  <c r="W604"/>
  <c r="V604"/>
  <c r="U604"/>
  <c r="T604"/>
  <c r="S604"/>
  <c r="R604"/>
  <c r="Q604"/>
  <c r="P604"/>
  <c r="O604"/>
  <c r="N604"/>
  <c r="M604"/>
  <c r="L604"/>
  <c r="K604"/>
  <c r="J604"/>
  <c r="I604"/>
  <c r="H604"/>
  <c r="G604"/>
  <c r="F604"/>
  <c r="E604"/>
  <c r="D604"/>
  <c r="C604"/>
  <c r="B604"/>
  <c r="A604"/>
  <c r="AY603"/>
  <c r="AX603"/>
  <c r="AW603"/>
  <c r="AV603"/>
  <c r="AU603"/>
  <c r="AT603"/>
  <c r="AS603"/>
  <c r="AR603"/>
  <c r="AQ603"/>
  <c r="AP603"/>
  <c r="AN603"/>
  <c r="AM603"/>
  <c r="AL603"/>
  <c r="AK603"/>
  <c r="AJ603"/>
  <c r="AI603"/>
  <c r="AH603"/>
  <c r="AG603"/>
  <c r="AF603"/>
  <c r="AE603"/>
  <c r="AD603"/>
  <c r="AC603"/>
  <c r="AB603"/>
  <c r="AA603"/>
  <c r="Z603"/>
  <c r="Y603"/>
  <c r="X603"/>
  <c r="W603"/>
  <c r="V603"/>
  <c r="U603"/>
  <c r="T603"/>
  <c r="S603"/>
  <c r="R603"/>
  <c r="Q603"/>
  <c r="P603"/>
  <c r="O603"/>
  <c r="N603"/>
  <c r="M603"/>
  <c r="L603"/>
  <c r="K603"/>
  <c r="J603"/>
  <c r="I603"/>
  <c r="H603"/>
  <c r="G603"/>
  <c r="F603"/>
  <c r="E603"/>
  <c r="D603"/>
  <c r="C603"/>
  <c r="B603"/>
  <c r="A603"/>
  <c r="AY602"/>
  <c r="AX602"/>
  <c r="AW602"/>
  <c r="AV602"/>
  <c r="AU602"/>
  <c r="AT602"/>
  <c r="AS602"/>
  <c r="AR602"/>
  <c r="AQ602"/>
  <c r="AP602"/>
  <c r="AN602"/>
  <c r="AM602"/>
  <c r="AL602"/>
  <c r="AK602"/>
  <c r="AJ602"/>
  <c r="AI602"/>
  <c r="AH602"/>
  <c r="AG602"/>
  <c r="AF602"/>
  <c r="AE602"/>
  <c r="AD602"/>
  <c r="AC602"/>
  <c r="AB602"/>
  <c r="AA602"/>
  <c r="Z602"/>
  <c r="Y602"/>
  <c r="X602"/>
  <c r="W602"/>
  <c r="V602"/>
  <c r="U602"/>
  <c r="T602"/>
  <c r="S602"/>
  <c r="R602"/>
  <c r="Q602"/>
  <c r="P602"/>
  <c r="O602"/>
  <c r="N602"/>
  <c r="M602"/>
  <c r="L602"/>
  <c r="K602"/>
  <c r="J602"/>
  <c r="I602"/>
  <c r="H602"/>
  <c r="G602"/>
  <c r="F602"/>
  <c r="E602"/>
  <c r="D602"/>
  <c r="C602"/>
  <c r="B602"/>
  <c r="A602"/>
  <c r="BN603" i="2"/>
  <c r="BM603"/>
  <c r="BN602"/>
  <c r="BM602"/>
  <c r="AX600" i="9"/>
  <c r="AW600"/>
  <c r="AV600"/>
  <c r="AU600"/>
  <c r="AT600"/>
  <c r="AS600"/>
  <c r="AR600"/>
  <c r="AQ600"/>
  <c r="AP600"/>
  <c r="AN600"/>
  <c r="AM600"/>
  <c r="AL600"/>
  <c r="AK600"/>
  <c r="AJ600"/>
  <c r="AI600"/>
  <c r="AH600"/>
  <c r="AG600"/>
  <c r="AF600"/>
  <c r="AE600"/>
  <c r="AD600"/>
  <c r="AC600"/>
  <c r="AB600"/>
  <c r="AA600"/>
  <c r="Z600"/>
  <c r="Y600"/>
  <c r="X600"/>
  <c r="W600"/>
  <c r="V600"/>
  <c r="U600"/>
  <c r="T600"/>
  <c r="S600"/>
  <c r="R600"/>
  <c r="Q600"/>
  <c r="P600"/>
  <c r="O600"/>
  <c r="N600"/>
  <c r="M600"/>
  <c r="L600"/>
  <c r="K600"/>
  <c r="J600"/>
  <c r="I600"/>
  <c r="H600"/>
  <c r="G600"/>
  <c r="F600"/>
  <c r="E600"/>
  <c r="D600"/>
  <c r="C600"/>
  <c r="B600"/>
  <c r="A600"/>
  <c r="AY600" i="2"/>
  <c r="AY600" i="9"/>
  <c r="AY601"/>
  <c r="AX601"/>
  <c r="AW601"/>
  <c r="AV601"/>
  <c r="AU601"/>
  <c r="AT601"/>
  <c r="AS601"/>
  <c r="AR601"/>
  <c r="AQ601"/>
  <c r="AP601"/>
  <c r="AN601"/>
  <c r="AM601"/>
  <c r="AL601"/>
  <c r="AK601"/>
  <c r="AJ601"/>
  <c r="AI601"/>
  <c r="AH601"/>
  <c r="AG601"/>
  <c r="AF601"/>
  <c r="AE601"/>
  <c r="AD601"/>
  <c r="AC601"/>
  <c r="AB601"/>
  <c r="AA601"/>
  <c r="Z601"/>
  <c r="Y601"/>
  <c r="X601"/>
  <c r="W601"/>
  <c r="V601"/>
  <c r="U601"/>
  <c r="T601"/>
  <c r="S601"/>
  <c r="R601"/>
  <c r="Q601"/>
  <c r="P601"/>
  <c r="O601"/>
  <c r="N601"/>
  <c r="M601"/>
  <c r="L601"/>
  <c r="K601"/>
  <c r="J601"/>
  <c r="I601"/>
  <c r="H601"/>
  <c r="G601"/>
  <c r="F601"/>
  <c r="E601"/>
  <c r="D601"/>
  <c r="C601"/>
  <c r="B601"/>
  <c r="A601"/>
  <c r="AV581" i="2"/>
  <c r="AV581" i="9"/>
  <c r="AT8" i="2"/>
  <c r="AT5" i="9"/>
  <c r="AT6" i="2"/>
  <c r="AY599" i="9"/>
  <c r="AX599"/>
  <c r="AW599"/>
  <c r="AV599"/>
  <c r="AU599"/>
  <c r="AS599"/>
  <c r="AR599"/>
  <c r="AQ599"/>
  <c r="AP599"/>
  <c r="AN599"/>
  <c r="AM599"/>
  <c r="AL599"/>
  <c r="AK599"/>
  <c r="AJ599"/>
  <c r="AI599"/>
  <c r="AH599"/>
  <c r="AG599"/>
  <c r="AF599"/>
  <c r="AE599"/>
  <c r="AD599"/>
  <c r="AC599"/>
  <c r="AB599"/>
  <c r="AA599"/>
  <c r="Z599"/>
  <c r="Y599"/>
  <c r="X599"/>
  <c r="W599"/>
  <c r="V599"/>
  <c r="U599"/>
  <c r="T599"/>
  <c r="S599"/>
  <c r="R599"/>
  <c r="Q599"/>
  <c r="P599"/>
  <c r="O599"/>
  <c r="N599"/>
  <c r="M599"/>
  <c r="L599"/>
  <c r="K599"/>
  <c r="J599"/>
  <c r="I599"/>
  <c r="H599"/>
  <c r="G599"/>
  <c r="F599"/>
  <c r="E599"/>
  <c r="D599"/>
  <c r="C599"/>
  <c r="B599"/>
  <c r="A599"/>
  <c r="AY598"/>
  <c r="AX598"/>
  <c r="AW598"/>
  <c r="AV598"/>
  <c r="AU598"/>
  <c r="AS598"/>
  <c r="AR598"/>
  <c r="AQ598"/>
  <c r="AP598"/>
  <c r="AN598"/>
  <c r="AM598"/>
  <c r="AL598"/>
  <c r="AK598"/>
  <c r="AJ598"/>
  <c r="AI598"/>
  <c r="AH598"/>
  <c r="AG598"/>
  <c r="AF598"/>
  <c r="AE598"/>
  <c r="AD598"/>
  <c r="AC598"/>
  <c r="AB598"/>
  <c r="AA598"/>
  <c r="Z598"/>
  <c r="Y598"/>
  <c r="X598"/>
  <c r="W598"/>
  <c r="V598"/>
  <c r="U598"/>
  <c r="T598"/>
  <c r="S598"/>
  <c r="R598"/>
  <c r="Q598"/>
  <c r="P598"/>
  <c r="O598"/>
  <c r="N598"/>
  <c r="M598"/>
  <c r="L598"/>
  <c r="K598"/>
  <c r="J598"/>
  <c r="I598"/>
  <c r="H598"/>
  <c r="G598"/>
  <c r="F598"/>
  <c r="E598"/>
  <c r="D598"/>
  <c r="C598"/>
  <c r="B598"/>
  <c r="A598"/>
  <c r="AT599" i="2"/>
  <c r="AT599" i="9"/>
  <c r="AT598" i="2"/>
  <c r="AT598" i="9"/>
  <c r="AY597"/>
  <c r="AX597"/>
  <c r="AW597"/>
  <c r="AV597"/>
  <c r="AU597"/>
  <c r="AT597"/>
  <c r="AS597"/>
  <c r="AR597"/>
  <c r="AQ597"/>
  <c r="AP597"/>
  <c r="AN597"/>
  <c r="AM597"/>
  <c r="AL597"/>
  <c r="AK597"/>
  <c r="AJ597"/>
  <c r="AI597"/>
  <c r="AH597"/>
  <c r="AG597"/>
  <c r="AF597"/>
  <c r="AE597"/>
  <c r="AD597"/>
  <c r="AC597"/>
  <c r="AB597"/>
  <c r="AA597"/>
  <c r="Z597"/>
  <c r="Y597"/>
  <c r="X597"/>
  <c r="W597"/>
  <c r="V597"/>
  <c r="U597"/>
  <c r="T597"/>
  <c r="S597"/>
  <c r="R597"/>
  <c r="Q597"/>
  <c r="P597"/>
  <c r="O597"/>
  <c r="N597"/>
  <c r="M597"/>
  <c r="L597"/>
  <c r="K597"/>
  <c r="J597"/>
  <c r="I597"/>
  <c r="H597"/>
  <c r="G597"/>
  <c r="F597"/>
  <c r="E597"/>
  <c r="D597"/>
  <c r="C597"/>
  <c r="B597"/>
  <c r="A597"/>
  <c r="AY596"/>
  <c r="AX596"/>
  <c r="AW596"/>
  <c r="AV596"/>
  <c r="AU596"/>
  <c r="AT596"/>
  <c r="AS596"/>
  <c r="AR596"/>
  <c r="AQ596"/>
  <c r="AP596"/>
  <c r="AN596"/>
  <c r="AM596"/>
  <c r="AL596"/>
  <c r="AK596"/>
  <c r="AJ596"/>
  <c r="AI596"/>
  <c r="AH596"/>
  <c r="AG596"/>
  <c r="AF596"/>
  <c r="AE596"/>
  <c r="AD596"/>
  <c r="AC596"/>
  <c r="AB596"/>
  <c r="AA596"/>
  <c r="Z596"/>
  <c r="Y596"/>
  <c r="X596"/>
  <c r="W596"/>
  <c r="V596"/>
  <c r="U596"/>
  <c r="T596"/>
  <c r="S596"/>
  <c r="R596"/>
  <c r="Q596"/>
  <c r="P596"/>
  <c r="O596"/>
  <c r="N596"/>
  <c r="M596"/>
  <c r="L596"/>
  <c r="K596"/>
  <c r="J596"/>
  <c r="I596"/>
  <c r="H596"/>
  <c r="G596"/>
  <c r="F596"/>
  <c r="E596"/>
  <c r="D596"/>
  <c r="C596"/>
  <c r="B596"/>
  <c r="A596"/>
  <c r="AY595" i="2"/>
  <c r="AY595" i="9"/>
  <c r="AX595"/>
  <c r="AW595"/>
  <c r="AV595"/>
  <c r="AU595"/>
  <c r="AT595"/>
  <c r="AS595"/>
  <c r="AR595"/>
  <c r="AQ595"/>
  <c r="AP595"/>
  <c r="AN595"/>
  <c r="AM595"/>
  <c r="AL595"/>
  <c r="AK595"/>
  <c r="AJ595"/>
  <c r="AI595"/>
  <c r="AH595"/>
  <c r="AG595"/>
  <c r="AF595"/>
  <c r="AE595"/>
  <c r="AD595"/>
  <c r="AC595"/>
  <c r="AB595"/>
  <c r="AA595"/>
  <c r="Z595"/>
  <c r="Y595"/>
  <c r="X595"/>
  <c r="W595"/>
  <c r="V595"/>
  <c r="U595"/>
  <c r="T595"/>
  <c r="S595"/>
  <c r="R595"/>
  <c r="Q595"/>
  <c r="P595"/>
  <c r="O595"/>
  <c r="N595"/>
  <c r="M595"/>
  <c r="L595"/>
  <c r="K595"/>
  <c r="J595"/>
  <c r="I595"/>
  <c r="H595"/>
  <c r="G595"/>
  <c r="F595"/>
  <c r="E595"/>
  <c r="D595"/>
  <c r="C595"/>
  <c r="B595"/>
  <c r="A595"/>
  <c r="AY594"/>
  <c r="AX594"/>
  <c r="AW594"/>
  <c r="AV594"/>
  <c r="AU594"/>
  <c r="AT594"/>
  <c r="AS594"/>
  <c r="AR594"/>
  <c r="AQ594"/>
  <c r="AP594"/>
  <c r="AN594"/>
  <c r="AM594"/>
  <c r="AL594"/>
  <c r="AK594"/>
  <c r="AJ594"/>
  <c r="AI594"/>
  <c r="AH594"/>
  <c r="AG594"/>
  <c r="AF594"/>
  <c r="AE594"/>
  <c r="AD594"/>
  <c r="AC594"/>
  <c r="AB594"/>
  <c r="AA594"/>
  <c r="Z594"/>
  <c r="Y594"/>
  <c r="X594"/>
  <c r="W594"/>
  <c r="V594"/>
  <c r="U594"/>
  <c r="T594"/>
  <c r="S594"/>
  <c r="R594"/>
  <c r="Q594"/>
  <c r="P594"/>
  <c r="O594"/>
  <c r="N594"/>
  <c r="M594"/>
  <c r="L594"/>
  <c r="K594"/>
  <c r="J594"/>
  <c r="I594"/>
  <c r="H594"/>
  <c r="G594"/>
  <c r="F594"/>
  <c r="E594"/>
  <c r="D594"/>
  <c r="C594"/>
  <c r="B594"/>
  <c r="A594"/>
  <c r="BM594" i="2"/>
  <c r="BN594"/>
  <c r="AY593" i="9"/>
  <c r="AX593"/>
  <c r="AW593"/>
  <c r="AV593"/>
  <c r="AU593"/>
  <c r="AT593"/>
  <c r="AS593"/>
  <c r="AR593"/>
  <c r="AQ593"/>
  <c r="AP593"/>
  <c r="AN593"/>
  <c r="AM593"/>
  <c r="AL593"/>
  <c r="AK593"/>
  <c r="AJ593"/>
  <c r="AI593"/>
  <c r="AH593"/>
  <c r="AG593"/>
  <c r="AF593"/>
  <c r="AE593"/>
  <c r="AD593"/>
  <c r="AC593"/>
  <c r="AB593"/>
  <c r="AA593"/>
  <c r="Z593"/>
  <c r="Y593"/>
  <c r="X593"/>
  <c r="W593"/>
  <c r="V593"/>
  <c r="U593"/>
  <c r="T593"/>
  <c r="S593"/>
  <c r="R593"/>
  <c r="Q593"/>
  <c r="P593"/>
  <c r="O593"/>
  <c r="N593"/>
  <c r="M593"/>
  <c r="L593"/>
  <c r="K593"/>
  <c r="J593"/>
  <c r="I593"/>
  <c r="H593"/>
  <c r="G593"/>
  <c r="F593"/>
  <c r="E593"/>
  <c r="D593"/>
  <c r="C593"/>
  <c r="B593"/>
  <c r="A593"/>
  <c r="BN593" i="2"/>
  <c r="BM593"/>
  <c r="AY592" i="9"/>
  <c r="AX592"/>
  <c r="AW592"/>
  <c r="AV592"/>
  <c r="AU592"/>
  <c r="AT592"/>
  <c r="AS592"/>
  <c r="AR592"/>
  <c r="AQ592"/>
  <c r="AP592"/>
  <c r="AN592"/>
  <c r="AM592"/>
  <c r="AL592"/>
  <c r="AK592"/>
  <c r="AJ592"/>
  <c r="AI592"/>
  <c r="AH592"/>
  <c r="AG592"/>
  <c r="AF592"/>
  <c r="AE592"/>
  <c r="AD592"/>
  <c r="AC592"/>
  <c r="AB592"/>
  <c r="AA592"/>
  <c r="Z592"/>
  <c r="Y592"/>
  <c r="X592"/>
  <c r="W592"/>
  <c r="V592"/>
  <c r="U592"/>
  <c r="T592"/>
  <c r="S592"/>
  <c r="R592"/>
  <c r="Q592"/>
  <c r="P592"/>
  <c r="O592"/>
  <c r="N592"/>
  <c r="M592"/>
  <c r="L592"/>
  <c r="K592"/>
  <c r="J592"/>
  <c r="I592"/>
  <c r="H592"/>
  <c r="G592"/>
  <c r="F592"/>
  <c r="E592"/>
  <c r="D592"/>
  <c r="C592"/>
  <c r="B592"/>
  <c r="A592"/>
  <c r="AY591"/>
  <c r="AX591"/>
  <c r="AW591"/>
  <c r="AV591"/>
  <c r="AU591"/>
  <c r="AT591"/>
  <c r="AS591"/>
  <c r="AR591"/>
  <c r="AQ591"/>
  <c r="AP591"/>
  <c r="AN591"/>
  <c r="AM591"/>
  <c r="AL591"/>
  <c r="AK591"/>
  <c r="AJ591"/>
  <c r="AI591"/>
  <c r="AH591"/>
  <c r="AG591"/>
  <c r="AF591"/>
  <c r="AE591"/>
  <c r="AD591"/>
  <c r="AC591"/>
  <c r="AB591"/>
  <c r="AA591"/>
  <c r="Z591"/>
  <c r="Y591"/>
  <c r="X591"/>
  <c r="W591"/>
  <c r="V591"/>
  <c r="U591"/>
  <c r="T591"/>
  <c r="S591"/>
  <c r="R591"/>
  <c r="Q591"/>
  <c r="P591"/>
  <c r="O591"/>
  <c r="N591"/>
  <c r="M591"/>
  <c r="L591"/>
  <c r="K591"/>
  <c r="J591"/>
  <c r="I591"/>
  <c r="H591"/>
  <c r="G591"/>
  <c r="F591"/>
  <c r="E591"/>
  <c r="D591"/>
  <c r="C591"/>
  <c r="B591"/>
  <c r="A591"/>
  <c r="AY590"/>
  <c r="AX590"/>
  <c r="AW590"/>
  <c r="AV590"/>
  <c r="AU590"/>
  <c r="AT590"/>
  <c r="AS590"/>
  <c r="AR590"/>
  <c r="AQ590"/>
  <c r="AP590"/>
  <c r="AN590"/>
  <c r="AM590"/>
  <c r="AL590"/>
  <c r="AK590"/>
  <c r="AJ590"/>
  <c r="AI590"/>
  <c r="AH590"/>
  <c r="AG590"/>
  <c r="AF590"/>
  <c r="AE590"/>
  <c r="AD590"/>
  <c r="AC590"/>
  <c r="AB590"/>
  <c r="AA590"/>
  <c r="Z590"/>
  <c r="Y590"/>
  <c r="X590"/>
  <c r="W590"/>
  <c r="V590"/>
  <c r="U590"/>
  <c r="T590"/>
  <c r="S590"/>
  <c r="R590"/>
  <c r="Q590"/>
  <c r="P590"/>
  <c r="O590"/>
  <c r="N590"/>
  <c r="M590"/>
  <c r="L590"/>
  <c r="K590"/>
  <c r="J590"/>
  <c r="I590"/>
  <c r="H590"/>
  <c r="G590"/>
  <c r="F590"/>
  <c r="E590"/>
  <c r="D590"/>
  <c r="C590"/>
  <c r="B590"/>
  <c r="A590"/>
  <c r="AY589"/>
  <c r="AX589"/>
  <c r="AW589"/>
  <c r="AV589"/>
  <c r="AU589"/>
  <c r="AT589"/>
  <c r="AS589"/>
  <c r="AR589"/>
  <c r="AQ589"/>
  <c r="AP589"/>
  <c r="AN589"/>
  <c r="AM589"/>
  <c r="AL589"/>
  <c r="AK589"/>
  <c r="AJ589"/>
  <c r="AI589"/>
  <c r="AH589"/>
  <c r="AG589"/>
  <c r="AF589"/>
  <c r="AE589"/>
  <c r="AD589"/>
  <c r="AC589"/>
  <c r="AB589"/>
  <c r="AA589"/>
  <c r="Z589"/>
  <c r="Y589"/>
  <c r="X589"/>
  <c r="W589"/>
  <c r="V589"/>
  <c r="U589"/>
  <c r="T589"/>
  <c r="S589"/>
  <c r="R589"/>
  <c r="Q589"/>
  <c r="P589"/>
  <c r="O589"/>
  <c r="N589"/>
  <c r="M589"/>
  <c r="L589"/>
  <c r="K589"/>
  <c r="J589"/>
  <c r="I589"/>
  <c r="H589"/>
  <c r="G589"/>
  <c r="F589"/>
  <c r="E589"/>
  <c r="D589"/>
  <c r="C589"/>
  <c r="B589"/>
  <c r="A589"/>
  <c r="BN590" i="2"/>
  <c r="BM590"/>
  <c r="BN589"/>
  <c r="BM589"/>
  <c r="AY588" i="9"/>
  <c r="AX588"/>
  <c r="AW588"/>
  <c r="AV588"/>
  <c r="AU588"/>
  <c r="AT588"/>
  <c r="AS588"/>
  <c r="AR588"/>
  <c r="AQ588"/>
  <c r="AP588"/>
  <c r="AN588"/>
  <c r="AM588"/>
  <c r="AL588"/>
  <c r="AK588"/>
  <c r="AJ588"/>
  <c r="AI588"/>
  <c r="AH588"/>
  <c r="AG588"/>
  <c r="AF588"/>
  <c r="AE588"/>
  <c r="AD588"/>
  <c r="AC588"/>
  <c r="AB588"/>
  <c r="AA588"/>
  <c r="Z588"/>
  <c r="Y588"/>
  <c r="X588"/>
  <c r="W588"/>
  <c r="V588"/>
  <c r="U588"/>
  <c r="T588"/>
  <c r="S588"/>
  <c r="R588"/>
  <c r="Q588"/>
  <c r="P588"/>
  <c r="O588"/>
  <c r="N588"/>
  <c r="M588"/>
  <c r="L588"/>
  <c r="K588"/>
  <c r="J588"/>
  <c r="I588"/>
  <c r="H588"/>
  <c r="G588"/>
  <c r="F588"/>
  <c r="E588"/>
  <c r="D588"/>
  <c r="C588"/>
  <c r="B588"/>
  <c r="A588"/>
  <c r="AY587"/>
  <c r="AX587"/>
  <c r="AW587"/>
  <c r="AV587"/>
  <c r="AU587"/>
  <c r="AT587"/>
  <c r="AS587"/>
  <c r="AR587"/>
  <c r="AQ587"/>
  <c r="AP587"/>
  <c r="AN587"/>
  <c r="AM587"/>
  <c r="AL587"/>
  <c r="AK587"/>
  <c r="AJ587"/>
  <c r="AI587"/>
  <c r="AH587"/>
  <c r="AG587"/>
  <c r="AF587"/>
  <c r="AE587"/>
  <c r="AD587"/>
  <c r="AC587"/>
  <c r="AB587"/>
  <c r="AA587"/>
  <c r="Z587"/>
  <c r="Y587"/>
  <c r="X587"/>
  <c r="W587"/>
  <c r="V587"/>
  <c r="U587"/>
  <c r="T587"/>
  <c r="S587"/>
  <c r="R587"/>
  <c r="Q587"/>
  <c r="P587"/>
  <c r="O587"/>
  <c r="N587"/>
  <c r="M587"/>
  <c r="L587"/>
  <c r="K587"/>
  <c r="J587"/>
  <c r="I587"/>
  <c r="H587"/>
  <c r="G587"/>
  <c r="F587"/>
  <c r="E587"/>
  <c r="D587"/>
  <c r="C587"/>
  <c r="B587"/>
  <c r="A587"/>
  <c r="AY586"/>
  <c r="AX586"/>
  <c r="AW586"/>
  <c r="AV586"/>
  <c r="AU586"/>
  <c r="AT586"/>
  <c r="AS586"/>
  <c r="AR586"/>
  <c r="AQ586"/>
  <c r="AP586"/>
  <c r="AN586"/>
  <c r="AM586"/>
  <c r="AL586"/>
  <c r="AK586"/>
  <c r="AJ586"/>
  <c r="AI586"/>
  <c r="AH586"/>
  <c r="AG586"/>
  <c r="AF586"/>
  <c r="AE586"/>
  <c r="AD586"/>
  <c r="AC586"/>
  <c r="AB586"/>
  <c r="AA586"/>
  <c r="Z586"/>
  <c r="Y586"/>
  <c r="X586"/>
  <c r="W586"/>
  <c r="V586"/>
  <c r="U586"/>
  <c r="T586"/>
  <c r="S586"/>
  <c r="R586"/>
  <c r="Q586"/>
  <c r="P586"/>
  <c r="O586"/>
  <c r="N586"/>
  <c r="M586"/>
  <c r="L586"/>
  <c r="K586"/>
  <c r="J586"/>
  <c r="I586"/>
  <c r="H586"/>
  <c r="G586"/>
  <c r="F586"/>
  <c r="E586"/>
  <c r="D586"/>
  <c r="C586"/>
  <c r="B586"/>
  <c r="A586"/>
  <c r="AY585"/>
  <c r="AX585"/>
  <c r="AW585"/>
  <c r="AV585"/>
  <c r="AU585"/>
  <c r="AT585"/>
  <c r="AS585"/>
  <c r="AR585"/>
  <c r="AQ585"/>
  <c r="AP585"/>
  <c r="AN585"/>
  <c r="AM585"/>
  <c r="AL585"/>
  <c r="AK585"/>
  <c r="AJ585"/>
  <c r="AI585"/>
  <c r="AH585"/>
  <c r="AG585"/>
  <c r="AF585"/>
  <c r="AE585"/>
  <c r="AD585"/>
  <c r="AC585"/>
  <c r="AB585"/>
  <c r="AA585"/>
  <c r="Z585"/>
  <c r="Y585"/>
  <c r="X585"/>
  <c r="W585"/>
  <c r="V585"/>
  <c r="U585"/>
  <c r="T585"/>
  <c r="S585"/>
  <c r="R585"/>
  <c r="Q585"/>
  <c r="P585"/>
  <c r="O585"/>
  <c r="N585"/>
  <c r="M585"/>
  <c r="L585"/>
  <c r="K585"/>
  <c r="J585"/>
  <c r="I585"/>
  <c r="H585"/>
  <c r="G585"/>
  <c r="F585"/>
  <c r="E585"/>
  <c r="D585"/>
  <c r="C585"/>
  <c r="B585"/>
  <c r="A585"/>
  <c r="AX579"/>
  <c r="AW579"/>
  <c r="AV579"/>
  <c r="AU579"/>
  <c r="AT579"/>
  <c r="AS579"/>
  <c r="AR579"/>
  <c r="AQ579"/>
  <c r="AP579"/>
  <c r="AN579"/>
  <c r="AM579"/>
  <c r="AL579"/>
  <c r="AK579"/>
  <c r="AJ579"/>
  <c r="AI579"/>
  <c r="AH579"/>
  <c r="AG579"/>
  <c r="AF579"/>
  <c r="AE579"/>
  <c r="AD579"/>
  <c r="AC579"/>
  <c r="AB579"/>
  <c r="AA579"/>
  <c r="Z579"/>
  <c r="Y579"/>
  <c r="X579"/>
  <c r="W579"/>
  <c r="V579"/>
  <c r="U579"/>
  <c r="T579"/>
  <c r="S579"/>
  <c r="R579"/>
  <c r="Q579"/>
  <c r="P579"/>
  <c r="O579"/>
  <c r="N579"/>
  <c r="M579"/>
  <c r="L579"/>
  <c r="K579"/>
  <c r="J579"/>
  <c r="I579"/>
  <c r="H579"/>
  <c r="G579"/>
  <c r="F579"/>
  <c r="E579"/>
  <c r="D579"/>
  <c r="C579"/>
  <c r="B579"/>
  <c r="A579"/>
  <c r="AY579" i="2"/>
  <c r="AY579" i="9"/>
  <c r="AY584"/>
  <c r="AX584"/>
  <c r="AW584"/>
  <c r="AV584"/>
  <c r="AU584"/>
  <c r="AT584"/>
  <c r="AS584"/>
  <c r="AR584"/>
  <c r="AQ584"/>
  <c r="AP584"/>
  <c r="AN584"/>
  <c r="AM584"/>
  <c r="AL584"/>
  <c r="AK584"/>
  <c r="AJ584"/>
  <c r="AI584"/>
  <c r="AH584"/>
  <c r="AG584"/>
  <c r="AF584"/>
  <c r="AE584"/>
  <c r="AD584"/>
  <c r="AC584"/>
  <c r="AB584"/>
  <c r="AA584"/>
  <c r="Z584"/>
  <c r="Y584"/>
  <c r="X584"/>
  <c r="W584"/>
  <c r="V584"/>
  <c r="U584"/>
  <c r="T584"/>
  <c r="S584"/>
  <c r="R584"/>
  <c r="Q584"/>
  <c r="P584"/>
  <c r="O584"/>
  <c r="N584"/>
  <c r="M584"/>
  <c r="L584"/>
  <c r="K584"/>
  <c r="J584"/>
  <c r="I584"/>
  <c r="H584"/>
  <c r="G584"/>
  <c r="F584"/>
  <c r="E584"/>
  <c r="D584"/>
  <c r="C584"/>
  <c r="B584"/>
  <c r="A584"/>
  <c r="AY583"/>
  <c r="AX583"/>
  <c r="AW583"/>
  <c r="AV583"/>
  <c r="AU583"/>
  <c r="AT583"/>
  <c r="AS583"/>
  <c r="AR583"/>
  <c r="AQ583"/>
  <c r="AP583"/>
  <c r="AN583"/>
  <c r="AM583"/>
  <c r="AL583"/>
  <c r="AK583"/>
  <c r="AJ583"/>
  <c r="AI583"/>
  <c r="AH583"/>
  <c r="AG583"/>
  <c r="AF583"/>
  <c r="AE583"/>
  <c r="AD583"/>
  <c r="AC583"/>
  <c r="AB583"/>
  <c r="AA583"/>
  <c r="Z583"/>
  <c r="Y583"/>
  <c r="X583"/>
  <c r="W583"/>
  <c r="V583"/>
  <c r="U583"/>
  <c r="T583"/>
  <c r="S583"/>
  <c r="R583"/>
  <c r="Q583"/>
  <c r="P583"/>
  <c r="O583"/>
  <c r="N583"/>
  <c r="M583"/>
  <c r="L583"/>
  <c r="K583"/>
  <c r="J583"/>
  <c r="I583"/>
  <c r="H583"/>
  <c r="G583"/>
  <c r="F583"/>
  <c r="E583"/>
  <c r="D583"/>
  <c r="C583"/>
  <c r="B583"/>
  <c r="A583"/>
  <c r="BN584" i="2"/>
  <c r="BM584"/>
  <c r="BN583"/>
  <c r="BM583"/>
  <c r="AY582" i="9"/>
  <c r="AX582"/>
  <c r="AW582"/>
  <c r="AV582"/>
  <c r="AU582"/>
  <c r="AT582"/>
  <c r="AS582"/>
  <c r="AR582"/>
  <c r="AQ582"/>
  <c r="AP582"/>
  <c r="AN582"/>
  <c r="AM582"/>
  <c r="AL582"/>
  <c r="AK582"/>
  <c r="AJ582"/>
  <c r="AI582"/>
  <c r="AH582"/>
  <c r="AG582"/>
  <c r="AF582"/>
  <c r="AE582"/>
  <c r="AD582"/>
  <c r="AC582"/>
  <c r="AB582"/>
  <c r="AA582"/>
  <c r="Z582"/>
  <c r="Y582"/>
  <c r="X582"/>
  <c r="W582"/>
  <c r="V582"/>
  <c r="U582"/>
  <c r="T582"/>
  <c r="S582"/>
  <c r="R582"/>
  <c r="Q582"/>
  <c r="P582"/>
  <c r="O582"/>
  <c r="N582"/>
  <c r="M582"/>
  <c r="L582"/>
  <c r="K582"/>
  <c r="J582"/>
  <c r="I582"/>
  <c r="H582"/>
  <c r="G582"/>
  <c r="F582"/>
  <c r="E582"/>
  <c r="D582"/>
  <c r="C582"/>
  <c r="B582"/>
  <c r="A582"/>
  <c r="AX460"/>
  <c r="AX461"/>
  <c r="AX462"/>
  <c r="AX463"/>
  <c r="AX464"/>
  <c r="AX465"/>
  <c r="AX466"/>
  <c r="AX467"/>
  <c r="AX468"/>
  <c r="AX469"/>
  <c r="AX470"/>
  <c r="AX471"/>
  <c r="AX472"/>
  <c r="AX473"/>
  <c r="AX474"/>
  <c r="AX475"/>
  <c r="AX476"/>
  <c r="AX477"/>
  <c r="AX478"/>
  <c r="AX479"/>
  <c r="AX480"/>
  <c r="AX481"/>
  <c r="AX482"/>
  <c r="AX483"/>
  <c r="AX484"/>
  <c r="AX485"/>
  <c r="AX486"/>
  <c r="AX487"/>
  <c r="AX488"/>
  <c r="AX489"/>
  <c r="AX490"/>
  <c r="AX491"/>
  <c r="AX492"/>
  <c r="AX493"/>
  <c r="AX494"/>
  <c r="AX495"/>
  <c r="AX496"/>
  <c r="AX497"/>
  <c r="AX498"/>
  <c r="AX499"/>
  <c r="AX500"/>
  <c r="AX501"/>
  <c r="AX502"/>
  <c r="AX503"/>
  <c r="AX504"/>
  <c r="AX505"/>
  <c r="AX506"/>
  <c r="AX507"/>
  <c r="AX508"/>
  <c r="AX509"/>
  <c r="AX510"/>
  <c r="AX511"/>
  <c r="AX512"/>
  <c r="AX513"/>
  <c r="AX514"/>
  <c r="AX515"/>
  <c r="AX516"/>
  <c r="AX517"/>
  <c r="AX518"/>
  <c r="AX519"/>
  <c r="AX520"/>
  <c r="AX521"/>
  <c r="AX522"/>
  <c r="AX523"/>
  <c r="AX524"/>
  <c r="AX525"/>
  <c r="AX526"/>
  <c r="AX527"/>
  <c r="AX528"/>
  <c r="AX529"/>
  <c r="AX530"/>
  <c r="AX531"/>
  <c r="AX532"/>
  <c r="AX533"/>
  <c r="AX534"/>
  <c r="AX535"/>
  <c r="AX536"/>
  <c r="AX537"/>
  <c r="AX538"/>
  <c r="AX539"/>
  <c r="AX540"/>
  <c r="AX541"/>
  <c r="AX542"/>
  <c r="AX543"/>
  <c r="AX544"/>
  <c r="AX545"/>
  <c r="AX546"/>
  <c r="AX547"/>
  <c r="AX548"/>
  <c r="AX549"/>
  <c r="AX550"/>
  <c r="AX551"/>
  <c r="AX552"/>
  <c r="AX553"/>
  <c r="AX554"/>
  <c r="AX555"/>
  <c r="AX556"/>
  <c r="AX557"/>
  <c r="AX558"/>
  <c r="AX559"/>
  <c r="AX560"/>
  <c r="AX561"/>
  <c r="AX562"/>
  <c r="AX563"/>
  <c r="AX564"/>
  <c r="AX565"/>
  <c r="AX566"/>
  <c r="AX567"/>
  <c r="AX568"/>
  <c r="AX569"/>
  <c r="AX570"/>
  <c r="AX571"/>
  <c r="AX572"/>
  <c r="AX573"/>
  <c r="AX574"/>
  <c r="AX575"/>
  <c r="AX576"/>
  <c r="AX577"/>
  <c r="AX578"/>
  <c r="AX580"/>
  <c r="AX581"/>
  <c r="AX459"/>
  <c r="AX11"/>
  <c r="AX4"/>
  <c r="AY581"/>
  <c r="AW581"/>
  <c r="AU581"/>
  <c r="AT581"/>
  <c r="AS581"/>
  <c r="AR581"/>
  <c r="AQ581"/>
  <c r="AP581"/>
  <c r="AN581"/>
  <c r="AM581"/>
  <c r="AL581"/>
  <c r="AK581"/>
  <c r="AJ581"/>
  <c r="AI581"/>
  <c r="AH581"/>
  <c r="AG581"/>
  <c r="AF581"/>
  <c r="AE581"/>
  <c r="AD581"/>
  <c r="AC581"/>
  <c r="AB581"/>
  <c r="AA581"/>
  <c r="Z581"/>
  <c r="Y581"/>
  <c r="X581"/>
  <c r="W581"/>
  <c r="V581"/>
  <c r="U581"/>
  <c r="T581"/>
  <c r="S581"/>
  <c r="R581"/>
  <c r="Q581"/>
  <c r="P581"/>
  <c r="O581"/>
  <c r="N581"/>
  <c r="M581"/>
  <c r="L581"/>
  <c r="K581"/>
  <c r="J581"/>
  <c r="I581"/>
  <c r="H581"/>
  <c r="G581"/>
  <c r="F581"/>
  <c r="E581"/>
  <c r="D581"/>
  <c r="C581"/>
  <c r="B581"/>
  <c r="A581"/>
  <c r="AY580"/>
  <c r="AW580"/>
  <c r="AV580"/>
  <c r="AU580"/>
  <c r="AS580"/>
  <c r="AR580"/>
  <c r="AQ580"/>
  <c r="AP580"/>
  <c r="AN580"/>
  <c r="AM580"/>
  <c r="AL580"/>
  <c r="AK580"/>
  <c r="AJ580"/>
  <c r="AI580"/>
  <c r="AH580"/>
  <c r="AG580"/>
  <c r="AF580"/>
  <c r="AE580"/>
  <c r="AD580"/>
  <c r="AC580"/>
  <c r="AB580"/>
  <c r="AA580"/>
  <c r="Z580"/>
  <c r="Y580"/>
  <c r="X580"/>
  <c r="W580"/>
  <c r="V580"/>
  <c r="U580"/>
  <c r="T580"/>
  <c r="S580"/>
  <c r="R580"/>
  <c r="Q580"/>
  <c r="P580"/>
  <c r="O580"/>
  <c r="N580"/>
  <c r="M580"/>
  <c r="L580"/>
  <c r="K580"/>
  <c r="J580"/>
  <c r="I580"/>
  <c r="H580"/>
  <c r="G580"/>
  <c r="F580"/>
  <c r="E580"/>
  <c r="D580"/>
  <c r="C580"/>
  <c r="B580"/>
  <c r="A580"/>
  <c r="AX707" i="2"/>
  <c r="AT580"/>
  <c r="AT580" i="9"/>
  <c r="AW578"/>
  <c r="AV578"/>
  <c r="AU578"/>
  <c r="AT578"/>
  <c r="AS578"/>
  <c r="AR578"/>
  <c r="AQ578"/>
  <c r="AP578"/>
  <c r="AN578"/>
  <c r="AM578"/>
  <c r="AL578"/>
  <c r="AK578"/>
  <c r="AJ578"/>
  <c r="AI578"/>
  <c r="AH578"/>
  <c r="AG578"/>
  <c r="AF578"/>
  <c r="AE578"/>
  <c r="AD578"/>
  <c r="AC578"/>
  <c r="AB578"/>
  <c r="AA578"/>
  <c r="Z578"/>
  <c r="Y578"/>
  <c r="X578"/>
  <c r="W578"/>
  <c r="V578"/>
  <c r="U578"/>
  <c r="T578"/>
  <c r="S578"/>
  <c r="R578"/>
  <c r="Q578"/>
  <c r="P578"/>
  <c r="O578"/>
  <c r="N578"/>
  <c r="M578"/>
  <c r="L578"/>
  <c r="K578"/>
  <c r="J578"/>
  <c r="I578"/>
  <c r="H578"/>
  <c r="G578"/>
  <c r="F578"/>
  <c r="E578"/>
  <c r="D578"/>
  <c r="C578"/>
  <c r="B578"/>
  <c r="A578"/>
  <c r="AY578" i="2"/>
  <c r="AY578" i="9"/>
  <c r="BN577" i="2"/>
  <c r="BM577"/>
  <c r="AY577" i="9"/>
  <c r="AW577"/>
  <c r="AV577"/>
  <c r="AU577"/>
  <c r="AT577"/>
  <c r="AS577"/>
  <c r="AR577"/>
  <c r="AQ577"/>
  <c r="AP577"/>
  <c r="AN577"/>
  <c r="AM577"/>
  <c r="AL577"/>
  <c r="AK577"/>
  <c r="AJ577"/>
  <c r="AI577"/>
  <c r="AH577"/>
  <c r="AG577"/>
  <c r="AF577"/>
  <c r="AE577"/>
  <c r="AD577"/>
  <c r="AC577"/>
  <c r="AB577"/>
  <c r="AA577"/>
  <c r="Z577"/>
  <c r="Y577"/>
  <c r="X577"/>
  <c r="W577"/>
  <c r="V577"/>
  <c r="U577"/>
  <c r="T577"/>
  <c r="S577"/>
  <c r="R577"/>
  <c r="Q577"/>
  <c r="P577"/>
  <c r="O577"/>
  <c r="N577"/>
  <c r="M577"/>
  <c r="L577"/>
  <c r="K577"/>
  <c r="J577"/>
  <c r="I577"/>
  <c r="H577"/>
  <c r="G577"/>
  <c r="F577"/>
  <c r="E577"/>
  <c r="D577"/>
  <c r="C577"/>
  <c r="B577"/>
  <c r="A577"/>
  <c r="AY576"/>
  <c r="AW576"/>
  <c r="AV576"/>
  <c r="AU576"/>
  <c r="AT576"/>
  <c r="AS576"/>
  <c r="AR576"/>
  <c r="AQ576"/>
  <c r="AP576"/>
  <c r="AN576"/>
  <c r="AM576"/>
  <c r="AL576"/>
  <c r="AK576"/>
  <c r="AJ576"/>
  <c r="AI576"/>
  <c r="AH576"/>
  <c r="AG576"/>
  <c r="AF576"/>
  <c r="AE576"/>
  <c r="AD576"/>
  <c r="AC576"/>
  <c r="AB576"/>
  <c r="AA576"/>
  <c r="Z576"/>
  <c r="Y576"/>
  <c r="X576"/>
  <c r="W576"/>
  <c r="V576"/>
  <c r="U576"/>
  <c r="T576"/>
  <c r="S576"/>
  <c r="R576"/>
  <c r="Q576"/>
  <c r="P576"/>
  <c r="O576"/>
  <c r="N576"/>
  <c r="M576"/>
  <c r="L576"/>
  <c r="K576"/>
  <c r="J576"/>
  <c r="I576"/>
  <c r="H576"/>
  <c r="G576"/>
  <c r="F576"/>
  <c r="E576"/>
  <c r="D576"/>
  <c r="C576"/>
  <c r="B576"/>
  <c r="A576"/>
  <c r="BN576" i="2"/>
  <c r="BM576"/>
  <c r="AY575" i="9"/>
  <c r="AW575"/>
  <c r="AV575"/>
  <c r="AU575"/>
  <c r="AT575"/>
  <c r="AS575"/>
  <c r="AR575"/>
  <c r="AQ575"/>
  <c r="AP575"/>
  <c r="AN575"/>
  <c r="AM575"/>
  <c r="AL575"/>
  <c r="AK575"/>
  <c r="AJ575"/>
  <c r="AI575"/>
  <c r="AH575"/>
  <c r="AG575"/>
  <c r="AF575"/>
  <c r="AE575"/>
  <c r="AD575"/>
  <c r="AC575"/>
  <c r="AB575"/>
  <c r="AA575"/>
  <c r="Z575"/>
  <c r="Y575"/>
  <c r="X575"/>
  <c r="W575"/>
  <c r="V575"/>
  <c r="U575"/>
  <c r="T575"/>
  <c r="S575"/>
  <c r="R575"/>
  <c r="Q575"/>
  <c r="P575"/>
  <c r="O575"/>
  <c r="N575"/>
  <c r="M575"/>
  <c r="L575"/>
  <c r="K575"/>
  <c r="J575"/>
  <c r="I575"/>
  <c r="H575"/>
  <c r="G575"/>
  <c r="F575"/>
  <c r="E575"/>
  <c r="D575"/>
  <c r="C575"/>
  <c r="B575"/>
  <c r="A575"/>
  <c r="AW574"/>
  <c r="AV574"/>
  <c r="AU574"/>
  <c r="AT574"/>
  <c r="AS574"/>
  <c r="AR574"/>
  <c r="AQ574"/>
  <c r="AP574"/>
  <c r="AN574"/>
  <c r="AM574"/>
  <c r="AL574"/>
  <c r="AK574"/>
  <c r="AJ574"/>
  <c r="AI574"/>
  <c r="AH574"/>
  <c r="AG574"/>
  <c r="AF574"/>
  <c r="AE574"/>
  <c r="AD574"/>
  <c r="AC574"/>
  <c r="AB574"/>
  <c r="AA574"/>
  <c r="Z574"/>
  <c r="Y574"/>
  <c r="X574"/>
  <c r="W574"/>
  <c r="V574"/>
  <c r="U574"/>
  <c r="T574"/>
  <c r="S574"/>
  <c r="R574"/>
  <c r="Q574"/>
  <c r="P574"/>
  <c r="O574"/>
  <c r="N574"/>
  <c r="M574"/>
  <c r="L574"/>
  <c r="K574"/>
  <c r="J574"/>
  <c r="I574"/>
  <c r="H574"/>
  <c r="G574"/>
  <c r="F574"/>
  <c r="E574"/>
  <c r="D574"/>
  <c r="C574"/>
  <c r="B574"/>
  <c r="A574"/>
  <c r="AY574" i="2"/>
  <c r="AY574" i="9"/>
  <c r="AY573"/>
  <c r="AV573"/>
  <c r="AU573"/>
  <c r="AT573"/>
  <c r="AS573"/>
  <c r="AR573"/>
  <c r="AQ573"/>
  <c r="AP573"/>
  <c r="AN573"/>
  <c r="AM573"/>
  <c r="AL573"/>
  <c r="AK573"/>
  <c r="AJ573"/>
  <c r="AI573"/>
  <c r="AH573"/>
  <c r="AG573"/>
  <c r="AF573"/>
  <c r="AE573"/>
  <c r="AD573"/>
  <c r="AC573"/>
  <c r="AB573"/>
  <c r="AA573"/>
  <c r="Z573"/>
  <c r="Y573"/>
  <c r="X573"/>
  <c r="W573"/>
  <c r="V573"/>
  <c r="U573"/>
  <c r="T573"/>
  <c r="S573"/>
  <c r="R573"/>
  <c r="Q573"/>
  <c r="P573"/>
  <c r="O573"/>
  <c r="N573"/>
  <c r="M573"/>
  <c r="L573"/>
  <c r="K573"/>
  <c r="J573"/>
  <c r="I573"/>
  <c r="H573"/>
  <c r="G573"/>
  <c r="F573"/>
  <c r="E573"/>
  <c r="D573"/>
  <c r="C573"/>
  <c r="B573"/>
  <c r="A573"/>
  <c r="AW573" i="2"/>
  <c r="AW573" i="9"/>
  <c r="AW572"/>
  <c r="AV572"/>
  <c r="AU572"/>
  <c r="AT572"/>
  <c r="AS572"/>
  <c r="AR572"/>
  <c r="AQ572"/>
  <c r="AP572"/>
  <c r="AN572"/>
  <c r="AM572"/>
  <c r="AL572"/>
  <c r="AK572"/>
  <c r="AJ572"/>
  <c r="AI572"/>
  <c r="AH572"/>
  <c r="AG572"/>
  <c r="AF572"/>
  <c r="AE572"/>
  <c r="AD572"/>
  <c r="AC572"/>
  <c r="AB572"/>
  <c r="AA572"/>
  <c r="Z572"/>
  <c r="Y572"/>
  <c r="X572"/>
  <c r="W572"/>
  <c r="V572"/>
  <c r="U572"/>
  <c r="T572"/>
  <c r="S572"/>
  <c r="R572"/>
  <c r="Q572"/>
  <c r="P572"/>
  <c r="O572"/>
  <c r="N572"/>
  <c r="M572"/>
  <c r="L572"/>
  <c r="K572"/>
  <c r="J572"/>
  <c r="I572"/>
  <c r="H572"/>
  <c r="G572"/>
  <c r="F572"/>
  <c r="E572"/>
  <c r="D572"/>
  <c r="C572"/>
  <c r="B572"/>
  <c r="A572"/>
  <c r="AY572" i="2"/>
  <c r="AY572" i="9"/>
  <c r="AW571"/>
  <c r="AV571"/>
  <c r="AU571"/>
  <c r="AT571"/>
  <c r="AS571"/>
  <c r="AR571"/>
  <c r="AQ571"/>
  <c r="AP571"/>
  <c r="AN571"/>
  <c r="AM571"/>
  <c r="AL571"/>
  <c r="AK571"/>
  <c r="AJ571"/>
  <c r="AI571"/>
  <c r="AH571"/>
  <c r="AG571"/>
  <c r="AF571"/>
  <c r="AE571"/>
  <c r="AD571"/>
  <c r="AC571"/>
  <c r="AB571"/>
  <c r="AA571"/>
  <c r="Z571"/>
  <c r="Y571"/>
  <c r="X571"/>
  <c r="W571"/>
  <c r="V571"/>
  <c r="U571"/>
  <c r="T571"/>
  <c r="S571"/>
  <c r="R571"/>
  <c r="Q571"/>
  <c r="P571"/>
  <c r="O571"/>
  <c r="N571"/>
  <c r="M571"/>
  <c r="L571"/>
  <c r="K571"/>
  <c r="J571"/>
  <c r="I571"/>
  <c r="H571"/>
  <c r="G571"/>
  <c r="F571"/>
  <c r="E571"/>
  <c r="D571"/>
  <c r="C571"/>
  <c r="B571"/>
  <c r="A571"/>
  <c r="AY570"/>
  <c r="AW570"/>
  <c r="AV570"/>
  <c r="AU570"/>
  <c r="AS570"/>
  <c r="AR570"/>
  <c r="AQ570"/>
  <c r="AP570"/>
  <c r="AN570"/>
  <c r="AM570"/>
  <c r="AL570"/>
  <c r="AK570"/>
  <c r="AJ570"/>
  <c r="AI570"/>
  <c r="AH570"/>
  <c r="AG570"/>
  <c r="AF570"/>
  <c r="AE570"/>
  <c r="AD570"/>
  <c r="AC570"/>
  <c r="AB570"/>
  <c r="AA570"/>
  <c r="Z570"/>
  <c r="Y570"/>
  <c r="X570"/>
  <c r="W570"/>
  <c r="V570"/>
  <c r="U570"/>
  <c r="T570"/>
  <c r="S570"/>
  <c r="R570"/>
  <c r="Q570"/>
  <c r="P570"/>
  <c r="O570"/>
  <c r="N570"/>
  <c r="M570"/>
  <c r="L570"/>
  <c r="K570"/>
  <c r="J570"/>
  <c r="I570"/>
  <c r="H570"/>
  <c r="G570"/>
  <c r="F570"/>
  <c r="E570"/>
  <c r="D570"/>
  <c r="C570"/>
  <c r="B570"/>
  <c r="A570"/>
  <c r="AY571" i="2"/>
  <c r="AY571" i="9"/>
  <c r="AT570" i="2"/>
  <c r="AT570" i="9"/>
  <c r="BN568" i="2"/>
  <c r="AY569" i="9"/>
  <c r="AW569"/>
  <c r="AV569"/>
  <c r="AU569"/>
  <c r="AT569"/>
  <c r="AS569"/>
  <c r="AR569"/>
  <c r="AQ569"/>
  <c r="AP569"/>
  <c r="AN569"/>
  <c r="AM569"/>
  <c r="AL569"/>
  <c r="AK569"/>
  <c r="AJ569"/>
  <c r="AI569"/>
  <c r="AH569"/>
  <c r="AG569"/>
  <c r="AF569"/>
  <c r="AE569"/>
  <c r="AD569"/>
  <c r="AC569"/>
  <c r="AB569"/>
  <c r="AA569"/>
  <c r="Z569"/>
  <c r="Y569"/>
  <c r="X569"/>
  <c r="W569"/>
  <c r="V569"/>
  <c r="U569"/>
  <c r="T569"/>
  <c r="S569"/>
  <c r="R569"/>
  <c r="Q569"/>
  <c r="P569"/>
  <c r="O569"/>
  <c r="N569"/>
  <c r="M569"/>
  <c r="L569"/>
  <c r="K569"/>
  <c r="J569"/>
  <c r="I569"/>
  <c r="H569"/>
  <c r="G569"/>
  <c r="F569"/>
  <c r="E569"/>
  <c r="D569"/>
  <c r="C569"/>
  <c r="B569"/>
  <c r="A569"/>
  <c r="AY568"/>
  <c r="AW568"/>
  <c r="AV568"/>
  <c r="AU568"/>
  <c r="AT568"/>
  <c r="AS568"/>
  <c r="AR568"/>
  <c r="AQ568"/>
  <c r="AP568"/>
  <c r="AN568"/>
  <c r="AM568"/>
  <c r="AL568"/>
  <c r="AK568"/>
  <c r="AJ568"/>
  <c r="AI568"/>
  <c r="AH568"/>
  <c r="AG568"/>
  <c r="AF568"/>
  <c r="AE568"/>
  <c r="AD568"/>
  <c r="AC568"/>
  <c r="AB568"/>
  <c r="AA568"/>
  <c r="Z568"/>
  <c r="Y568"/>
  <c r="X568"/>
  <c r="W568"/>
  <c r="V568"/>
  <c r="U568"/>
  <c r="T568"/>
  <c r="S568"/>
  <c r="R568"/>
  <c r="Q568"/>
  <c r="P568"/>
  <c r="O568"/>
  <c r="N568"/>
  <c r="M568"/>
  <c r="L568"/>
  <c r="K568"/>
  <c r="J568"/>
  <c r="I568"/>
  <c r="H568"/>
  <c r="G568"/>
  <c r="F568"/>
  <c r="E568"/>
  <c r="D568"/>
  <c r="C568"/>
  <c r="B568"/>
  <c r="A568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2"/>
  <c r="S153"/>
  <c r="S154"/>
  <c r="S155"/>
  <c r="S156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20"/>
  <c r="S221"/>
  <c r="S222"/>
  <c r="S223"/>
  <c r="S224"/>
  <c r="S225"/>
  <c r="S226"/>
  <c r="S227"/>
  <c r="S228"/>
  <c r="S229"/>
  <c r="S230"/>
  <c r="S231"/>
  <c r="S232"/>
  <c r="S233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7"/>
  <c r="T179"/>
  <c r="T180"/>
  <c r="T181"/>
  <c r="T182"/>
  <c r="T183"/>
  <c r="T184"/>
  <c r="T185"/>
  <c r="T186"/>
  <c r="T188"/>
  <c r="T189"/>
  <c r="T190"/>
  <c r="T191"/>
  <c r="T192"/>
  <c r="T193"/>
  <c r="T194"/>
  <c r="T195"/>
  <c r="T196"/>
  <c r="T198"/>
  <c r="T199"/>
  <c r="T200"/>
  <c r="T201"/>
  <c r="T202"/>
  <c r="T204"/>
  <c r="T205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1"/>
  <c r="T313"/>
  <c r="T315"/>
  <c r="T316"/>
  <c r="T317"/>
  <c r="T319"/>
  <c r="T320"/>
  <c r="T321"/>
  <c r="T322"/>
  <c r="T323"/>
  <c r="T324"/>
  <c r="T325"/>
  <c r="T326"/>
  <c r="T327"/>
  <c r="T328"/>
  <c r="T329"/>
  <c r="T331"/>
  <c r="T332"/>
  <c r="T334"/>
  <c r="T336"/>
  <c r="T337"/>
  <c r="T338"/>
  <c r="T339"/>
  <c r="T340"/>
  <c r="T341"/>
  <c r="T342"/>
  <c r="T343"/>
  <c r="T344"/>
  <c r="T345"/>
  <c r="T346"/>
  <c r="T348"/>
  <c r="T349"/>
  <c r="T350"/>
  <c r="T351"/>
  <c r="T352"/>
  <c r="T354"/>
  <c r="T355"/>
  <c r="T356"/>
  <c r="T357"/>
  <c r="T358"/>
  <c r="T359"/>
  <c r="T360"/>
  <c r="T361"/>
  <c r="T362"/>
  <c r="T363"/>
  <c r="T364"/>
  <c r="T366"/>
  <c r="T367"/>
  <c r="T368"/>
  <c r="T369"/>
  <c r="T370"/>
  <c r="T371"/>
  <c r="T372"/>
  <c r="T373"/>
  <c r="T374"/>
  <c r="T377"/>
  <c r="T378"/>
  <c r="T379"/>
  <c r="T380"/>
  <c r="T381"/>
  <c r="T382"/>
  <c r="T383"/>
  <c r="T384"/>
  <c r="T385"/>
  <c r="T386"/>
  <c r="T388"/>
  <c r="T390"/>
  <c r="T391"/>
  <c r="T392"/>
  <c r="T394"/>
  <c r="T395"/>
  <c r="T396"/>
  <c r="T400"/>
  <c r="T401"/>
  <c r="T402"/>
  <c r="T403"/>
  <c r="T404"/>
  <c r="T405"/>
  <c r="T406"/>
  <c r="T407"/>
  <c r="T408"/>
  <c r="T409"/>
  <c r="T412"/>
  <c r="T413"/>
  <c r="T414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6"/>
  <c r="T437"/>
  <c r="T441"/>
  <c r="T442"/>
  <c r="T443"/>
  <c r="T444"/>
  <c r="T445"/>
  <c r="T448"/>
  <c r="T449"/>
  <c r="T451"/>
  <c r="T452"/>
  <c r="T453"/>
  <c r="T454"/>
  <c r="T455"/>
  <c r="T456"/>
  <c r="T457"/>
  <c r="T458"/>
  <c r="T461"/>
  <c r="T462"/>
  <c r="T463"/>
  <c r="T464"/>
  <c r="T465"/>
  <c r="T467"/>
  <c r="T468"/>
  <c r="T469"/>
  <c r="T472"/>
  <c r="T473"/>
  <c r="T474"/>
  <c r="T475"/>
  <c r="T476"/>
  <c r="T477"/>
  <c r="T478"/>
  <c r="T479"/>
  <c r="T480"/>
  <c r="T481"/>
  <c r="T482"/>
  <c r="T486"/>
  <c r="T487"/>
  <c r="T489"/>
  <c r="T490"/>
  <c r="T491"/>
  <c r="T492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6"/>
  <c r="U157"/>
  <c r="U158"/>
  <c r="U159"/>
  <c r="U160"/>
  <c r="U161"/>
  <c r="U162"/>
  <c r="U163"/>
  <c r="U164"/>
  <c r="U167"/>
  <c r="U168"/>
  <c r="U172"/>
  <c r="U173"/>
  <c r="U174"/>
  <c r="U175"/>
  <c r="U176"/>
  <c r="U178"/>
  <c r="U180"/>
  <c r="U182"/>
  <c r="U184"/>
  <c r="U187"/>
  <c r="U188"/>
  <c r="U189"/>
  <c r="U190"/>
  <c r="U191"/>
  <c r="U192"/>
  <c r="U193"/>
  <c r="U194"/>
  <c r="U195"/>
  <c r="U196"/>
  <c r="U197"/>
  <c r="U198"/>
  <c r="U199"/>
  <c r="U201"/>
  <c r="U202"/>
  <c r="U203"/>
  <c r="U204"/>
  <c r="U206"/>
  <c r="U207"/>
  <c r="U209"/>
  <c r="U211"/>
  <c r="U212"/>
  <c r="U213"/>
  <c r="U214"/>
  <c r="U216"/>
  <c r="U217"/>
  <c r="U218"/>
  <c r="U219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50"/>
  <c r="X251"/>
  <c r="X252"/>
  <c r="X253"/>
  <c r="X254"/>
  <c r="X255"/>
  <c r="X256"/>
  <c r="X257"/>
  <c r="X258"/>
  <c r="X259"/>
  <c r="X260"/>
  <c r="X262"/>
  <c r="X263"/>
  <c r="X264"/>
  <c r="X265"/>
  <c r="X266"/>
  <c r="X267"/>
  <c r="X268"/>
  <c r="X269"/>
  <c r="X270"/>
  <c r="X271"/>
  <c r="X272"/>
  <c r="X273"/>
  <c r="X274"/>
  <c r="X275"/>
  <c r="X277"/>
  <c r="X278"/>
  <c r="X279"/>
  <c r="X280"/>
  <c r="X281"/>
  <c r="X282"/>
  <c r="X283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9"/>
  <c r="Y250"/>
  <c r="Y251"/>
  <c r="Y252"/>
  <c r="Y253"/>
  <c r="Y255"/>
  <c r="Y256"/>
  <c r="Y257"/>
  <c r="Y258"/>
  <c r="Y259"/>
  <c r="Y260"/>
  <c r="Y261"/>
  <c r="Y262"/>
  <c r="Y263"/>
  <c r="Y264"/>
  <c r="Y265"/>
  <c r="Y266"/>
  <c r="Y267"/>
  <c r="Y269"/>
  <c r="Y271"/>
  <c r="Y272"/>
  <c r="Y273"/>
  <c r="Y274"/>
  <c r="Y275"/>
  <c r="Y276"/>
  <c r="Y279"/>
  <c r="Y280"/>
  <c r="Y281"/>
  <c r="Y282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2"/>
  <c r="Z213"/>
  <c r="Z214"/>
  <c r="Z215"/>
  <c r="Z216"/>
  <c r="Z217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7"/>
  <c r="Z238"/>
  <c r="Z239"/>
  <c r="Z240"/>
  <c r="Z241"/>
  <c r="Z242"/>
  <c r="Z243"/>
  <c r="Z245"/>
  <c r="Z246"/>
  <c r="Z247"/>
  <c r="Z248"/>
  <c r="Z249"/>
  <c r="Z251"/>
  <c r="Z252"/>
  <c r="Z253"/>
  <c r="Z254"/>
  <c r="Z255"/>
  <c r="Z257"/>
  <c r="Z258"/>
  <c r="Z259"/>
  <c r="Z261"/>
  <c r="Z262"/>
  <c r="Z265"/>
  <c r="Z266"/>
  <c r="Z268"/>
  <c r="Z270"/>
  <c r="Z271"/>
  <c r="Z272"/>
  <c r="Z273"/>
  <c r="Z274"/>
  <c r="Z275"/>
  <c r="Z276"/>
  <c r="Z277"/>
  <c r="Z278"/>
  <c r="Z279"/>
  <c r="Z280"/>
  <c r="Z281"/>
  <c r="Z282"/>
  <c r="Z283"/>
  <c r="Z284"/>
  <c r="Z286"/>
  <c r="Z287"/>
  <c r="Z288"/>
  <c r="Z289"/>
  <c r="Z290"/>
  <c r="Z291"/>
  <c r="Z292"/>
  <c r="Z294"/>
  <c r="Z295"/>
  <c r="Z296"/>
  <c r="Z297"/>
  <c r="Z298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388"/>
  <c r="Z389"/>
  <c r="Z390"/>
  <c r="Z391"/>
  <c r="Z392"/>
  <c r="Z393"/>
  <c r="Z394"/>
  <c r="Z395"/>
  <c r="Z396"/>
  <c r="Z397"/>
  <c r="Z398"/>
  <c r="Z399"/>
  <c r="Z400"/>
  <c r="Z401"/>
  <c r="Z402"/>
  <c r="Z403"/>
  <c r="Z404"/>
  <c r="Z405"/>
  <c r="Z406"/>
  <c r="Z407"/>
  <c r="Z408"/>
  <c r="Z409"/>
  <c r="Z410"/>
  <c r="Z411"/>
  <c r="Z412"/>
  <c r="Z413"/>
  <c r="Z414"/>
  <c r="Z415"/>
  <c r="Z416"/>
  <c r="Z417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56"/>
  <c r="Z457"/>
  <c r="Z458"/>
  <c r="Z459"/>
  <c r="Z460"/>
  <c r="Z461"/>
  <c r="Z462"/>
  <c r="Z463"/>
  <c r="Z464"/>
  <c r="Z465"/>
  <c r="Z466"/>
  <c r="Z467"/>
  <c r="Z468"/>
  <c r="Z469"/>
  <c r="Z470"/>
  <c r="Z471"/>
  <c r="Z472"/>
  <c r="Z473"/>
  <c r="Z474"/>
  <c r="Z475"/>
  <c r="Z476"/>
  <c r="Z477"/>
  <c r="Z478"/>
  <c r="Z479"/>
  <c r="Z480"/>
  <c r="Z481"/>
  <c r="Z482"/>
  <c r="Z483"/>
  <c r="Z484"/>
  <c r="Z485"/>
  <c r="Z486"/>
  <c r="Z487"/>
  <c r="Z488"/>
  <c r="Z489"/>
  <c r="Z490"/>
  <c r="Z491"/>
  <c r="Z492"/>
  <c r="Z493"/>
  <c r="Z494"/>
  <c r="Z495"/>
  <c r="Z496"/>
  <c r="Z497"/>
  <c r="Z498"/>
  <c r="Z499"/>
  <c r="Z500"/>
  <c r="Z501"/>
  <c r="Z502"/>
  <c r="Z503"/>
  <c r="Z504"/>
  <c r="Z505"/>
  <c r="Z506"/>
  <c r="Z507"/>
  <c r="Z508"/>
  <c r="Z509"/>
  <c r="Z510"/>
  <c r="Z511"/>
  <c r="Z512"/>
  <c r="Z513"/>
  <c r="Z514"/>
  <c r="Z515"/>
  <c r="Z516"/>
  <c r="Z517"/>
  <c r="Z518"/>
  <c r="Z519"/>
  <c r="Z520"/>
  <c r="Z521"/>
  <c r="Z522"/>
  <c r="Z523"/>
  <c r="Z524"/>
  <c r="Z525"/>
  <c r="Z526"/>
  <c r="Z527"/>
  <c r="Z528"/>
  <c r="Z529"/>
  <c r="Z530"/>
  <c r="Z531"/>
  <c r="Z532"/>
  <c r="Z533"/>
  <c r="Z534"/>
  <c r="Z535"/>
  <c r="Z536"/>
  <c r="Z537"/>
  <c r="Z538"/>
  <c r="Z539"/>
  <c r="Z540"/>
  <c r="Z541"/>
  <c r="Z542"/>
  <c r="Z543"/>
  <c r="Z544"/>
  <c r="Z545"/>
  <c r="Z546"/>
  <c r="Z547"/>
  <c r="Z548"/>
  <c r="Z549"/>
  <c r="Z550"/>
  <c r="Z551"/>
  <c r="Z552"/>
  <c r="Z553"/>
  <c r="Z554"/>
  <c r="Z555"/>
  <c r="Z556"/>
  <c r="Z557"/>
  <c r="Z558"/>
  <c r="Z559"/>
  <c r="Z560"/>
  <c r="Z561"/>
  <c r="Z562"/>
  <c r="Z563"/>
  <c r="Z564"/>
  <c r="Z565"/>
  <c r="Z566"/>
  <c r="Z567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7"/>
  <c r="AA248"/>
  <c r="AA249"/>
  <c r="AA250"/>
  <c r="AA251"/>
  <c r="AA252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7"/>
  <c r="AA348"/>
  <c r="AA349"/>
  <c r="AA350"/>
  <c r="AA351"/>
  <c r="AA352"/>
  <c r="AA353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5"/>
  <c r="AA456"/>
  <c r="AA457"/>
  <c r="AA458"/>
  <c r="AA459"/>
  <c r="AA460"/>
  <c r="AA461"/>
  <c r="AA463"/>
  <c r="AA464"/>
  <c r="AA465"/>
  <c r="AA466"/>
  <c r="AA467"/>
  <c r="AA468"/>
  <c r="AA469"/>
  <c r="AA470"/>
  <c r="AA471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9"/>
  <c r="AD370"/>
  <c r="AD371"/>
  <c r="AD372"/>
  <c r="AD374"/>
  <c r="AD375"/>
  <c r="AD376"/>
  <c r="AD377"/>
  <c r="AD378"/>
  <c r="AD379"/>
  <c r="AD380"/>
  <c r="AD381"/>
  <c r="AD384"/>
  <c r="AD385"/>
  <c r="AD387"/>
  <c r="AD389"/>
  <c r="AD390"/>
  <c r="AD391"/>
  <c r="AD392"/>
  <c r="AD393"/>
  <c r="AD394"/>
  <c r="AD395"/>
  <c r="AD396"/>
  <c r="AD397"/>
  <c r="AD398"/>
  <c r="AD399"/>
  <c r="AD402"/>
  <c r="AD403"/>
  <c r="AD404"/>
  <c r="AD405"/>
  <c r="AD407"/>
  <c r="AD408"/>
  <c r="AD409"/>
  <c r="AD410"/>
  <c r="AD411"/>
  <c r="AD412"/>
  <c r="AD414"/>
  <c r="AD415"/>
  <c r="AD416"/>
  <c r="AD419"/>
  <c r="AD423"/>
  <c r="AD424"/>
  <c r="AD425"/>
  <c r="AD426"/>
  <c r="AD427"/>
  <c r="AD430"/>
  <c r="AD431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4"/>
  <c r="AD456"/>
  <c r="AD457"/>
  <c r="AD458"/>
  <c r="AD459"/>
  <c r="AD460"/>
  <c r="AD462"/>
  <c r="AD463"/>
  <c r="AD464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E256"/>
  <c r="AE257"/>
  <c r="AE258"/>
  <c r="AE259"/>
  <c r="AE260"/>
  <c r="AE261"/>
  <c r="AE262"/>
  <c r="AE263"/>
  <c r="AE264"/>
  <c r="AE265"/>
  <c r="AE266"/>
  <c r="AE267"/>
  <c r="AE268"/>
  <c r="AE269"/>
  <c r="AE270"/>
  <c r="AE271"/>
  <c r="AE272"/>
  <c r="AE273"/>
  <c r="AE274"/>
  <c r="AE275"/>
  <c r="AE276"/>
  <c r="AE277"/>
  <c r="AE278"/>
  <c r="AE279"/>
  <c r="AE280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E302"/>
  <c r="AE303"/>
  <c r="AE304"/>
  <c r="AE305"/>
  <c r="AE306"/>
  <c r="AE307"/>
  <c r="AE308"/>
  <c r="AE309"/>
  <c r="AE310"/>
  <c r="AE311"/>
  <c r="AE312"/>
  <c r="AE313"/>
  <c r="AE314"/>
  <c r="AE315"/>
  <c r="AE316"/>
  <c r="AE317"/>
  <c r="AE318"/>
  <c r="AE319"/>
  <c r="AE320"/>
  <c r="AE321"/>
  <c r="AE322"/>
  <c r="AE323"/>
  <c r="AE324"/>
  <c r="AE325"/>
  <c r="AE326"/>
  <c r="AE327"/>
  <c r="AE328"/>
  <c r="AE329"/>
  <c r="AE330"/>
  <c r="AE331"/>
  <c r="AE332"/>
  <c r="AE333"/>
  <c r="AE334"/>
  <c r="AE335"/>
  <c r="AE336"/>
  <c r="AE337"/>
  <c r="AE338"/>
  <c r="AE339"/>
  <c r="AE340"/>
  <c r="AE341"/>
  <c r="AE342"/>
  <c r="AE343"/>
  <c r="AE344"/>
  <c r="AE345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1"/>
  <c r="AE392"/>
  <c r="AE393"/>
  <c r="AE394"/>
  <c r="AE395"/>
  <c r="AE396"/>
  <c r="AE397"/>
  <c r="AE398"/>
  <c r="AE399"/>
  <c r="AE400"/>
  <c r="AE401"/>
  <c r="AE402"/>
  <c r="AE403"/>
  <c r="AE404"/>
  <c r="AE405"/>
  <c r="AE406"/>
  <c r="AE408"/>
  <c r="AE409"/>
  <c r="AE410"/>
  <c r="AE411"/>
  <c r="AE412"/>
  <c r="AE413"/>
  <c r="AE414"/>
  <c r="AE415"/>
  <c r="AE416"/>
  <c r="AE417"/>
  <c r="AE418"/>
  <c r="AE419"/>
  <c r="AE420"/>
  <c r="AE421"/>
  <c r="AE422"/>
  <c r="AE424"/>
  <c r="AE425"/>
  <c r="AE426"/>
  <c r="AE427"/>
  <c r="AE428"/>
  <c r="AE429"/>
  <c r="AE430"/>
  <c r="AE431"/>
  <c r="AE432"/>
  <c r="AE434"/>
  <c r="AE435"/>
  <c r="AE436"/>
  <c r="AE437"/>
  <c r="AE438"/>
  <c r="AE439"/>
  <c r="AE440"/>
  <c r="AE442"/>
  <c r="AE443"/>
  <c r="AE444"/>
  <c r="AE445"/>
  <c r="AE446"/>
  <c r="AE447"/>
  <c r="AE448"/>
  <c r="AE449"/>
  <c r="AE450"/>
  <c r="AE451"/>
  <c r="AE452"/>
  <c r="AE453"/>
  <c r="AE454"/>
  <c r="AE455"/>
  <c r="AE456"/>
  <c r="AE457"/>
  <c r="AE458"/>
  <c r="AE459"/>
  <c r="AE460"/>
  <c r="AE461"/>
  <c r="AE462"/>
  <c r="AE463"/>
  <c r="AE464"/>
  <c r="AE465"/>
  <c r="AE466"/>
  <c r="AE467"/>
  <c r="AE468"/>
  <c r="AE469"/>
  <c r="AE470"/>
  <c r="AE471"/>
  <c r="AE472"/>
  <c r="AE473"/>
  <c r="AE474"/>
  <c r="AE475"/>
  <c r="AE476"/>
  <c r="AE477"/>
  <c r="AE478"/>
  <c r="AE479"/>
  <c r="AE480"/>
  <c r="AE481"/>
  <c r="AE482"/>
  <c r="AE483"/>
  <c r="AE484"/>
  <c r="AE485"/>
  <c r="AE486"/>
  <c r="AE487"/>
  <c r="AE488"/>
  <c r="AE489"/>
  <c r="AE490"/>
  <c r="AE491"/>
  <c r="AE492"/>
  <c r="AE493"/>
  <c r="AE494"/>
  <c r="AE495"/>
  <c r="AE496"/>
  <c r="AE497"/>
  <c r="AE498"/>
  <c r="AE499"/>
  <c r="AE500"/>
  <c r="AE501"/>
  <c r="AE502"/>
  <c r="AE503"/>
  <c r="AE504"/>
  <c r="AE505"/>
  <c r="AE506"/>
  <c r="AE507"/>
  <c r="AE508"/>
  <c r="AE509"/>
  <c r="AE510"/>
  <c r="AE511"/>
  <c r="AE512"/>
  <c r="AE513"/>
  <c r="AE514"/>
  <c r="AE515"/>
  <c r="AE516"/>
  <c r="AE517"/>
  <c r="AE518"/>
  <c r="AE519"/>
  <c r="AE520"/>
  <c r="AE522"/>
  <c r="AE523"/>
  <c r="AE524"/>
  <c r="AE525"/>
  <c r="AE526"/>
  <c r="AE527"/>
  <c r="AE528"/>
  <c r="AE529"/>
  <c r="AE530"/>
  <c r="AE531"/>
  <c r="AE532"/>
  <c r="AE533"/>
  <c r="AE534"/>
  <c r="AE535"/>
  <c r="AE536"/>
  <c r="AE537"/>
  <c r="AE538"/>
  <c r="AE539"/>
  <c r="AE540"/>
  <c r="AE541"/>
  <c r="AE542"/>
  <c r="AE543"/>
  <c r="AE544"/>
  <c r="AE545"/>
  <c r="AE546"/>
  <c r="AE547"/>
  <c r="AE548"/>
  <c r="AE549"/>
  <c r="AE550"/>
  <c r="AE551"/>
  <c r="AE552"/>
  <c r="AE553"/>
  <c r="AE554"/>
  <c r="AE555"/>
  <c r="AE556"/>
  <c r="AE557"/>
  <c r="AE558"/>
  <c r="AE559"/>
  <c r="AE560"/>
  <c r="AE561"/>
  <c r="AE562"/>
  <c r="AE563"/>
  <c r="AE564"/>
  <c r="AE565"/>
  <c r="AE566"/>
  <c r="AE567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2"/>
  <c r="AF253"/>
  <c r="AF254"/>
  <c r="AF256"/>
  <c r="AF257"/>
  <c r="AF258"/>
  <c r="AF259"/>
  <c r="AF260"/>
  <c r="AF261"/>
  <c r="AF262"/>
  <c r="AF263"/>
  <c r="AF264"/>
  <c r="AF266"/>
  <c r="AF267"/>
  <c r="AF268"/>
  <c r="AF269"/>
  <c r="AF270"/>
  <c r="AF271"/>
  <c r="AF272"/>
  <c r="AF273"/>
  <c r="AF275"/>
  <c r="AF276"/>
  <c r="AF277"/>
  <c r="AF278"/>
  <c r="AF279"/>
  <c r="AF281"/>
  <c r="AF282"/>
  <c r="AF283"/>
  <c r="AF284"/>
  <c r="AF285"/>
  <c r="AF286"/>
  <c r="AF287"/>
  <c r="AF288"/>
  <c r="AF290"/>
  <c r="AF291"/>
  <c r="AF292"/>
  <c r="AF293"/>
  <c r="AF295"/>
  <c r="AF296"/>
  <c r="AF297"/>
  <c r="AF298"/>
  <c r="AF299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5"/>
  <c r="AF326"/>
  <c r="AF327"/>
  <c r="AF328"/>
  <c r="AF329"/>
  <c r="AF330"/>
  <c r="AF331"/>
  <c r="AF332"/>
  <c r="AF333"/>
  <c r="AF334"/>
  <c r="AF335"/>
  <c r="AF336"/>
  <c r="AF337"/>
  <c r="AF338"/>
  <c r="AF339"/>
  <c r="AF340"/>
  <c r="AF341"/>
  <c r="AF342"/>
  <c r="AF343"/>
  <c r="AF344"/>
  <c r="AF345"/>
  <c r="AF346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59"/>
  <c r="AF460"/>
  <c r="AF461"/>
  <c r="AF462"/>
  <c r="AF463"/>
  <c r="AF464"/>
  <c r="AF465"/>
  <c r="AF466"/>
  <c r="AF467"/>
  <c r="AF468"/>
  <c r="AF469"/>
  <c r="AF470"/>
  <c r="AF471"/>
  <c r="AF472"/>
  <c r="AF473"/>
  <c r="AF474"/>
  <c r="AF475"/>
  <c r="AF476"/>
  <c r="AF477"/>
  <c r="AF478"/>
  <c r="AF479"/>
  <c r="AF480"/>
  <c r="AF481"/>
  <c r="AF482"/>
  <c r="AF483"/>
  <c r="AF484"/>
  <c r="AF485"/>
  <c r="AF486"/>
  <c r="AF487"/>
  <c r="AF488"/>
  <c r="AF489"/>
  <c r="AF490"/>
  <c r="AF491"/>
  <c r="AF492"/>
  <c r="AF493"/>
  <c r="AF494"/>
  <c r="AF495"/>
  <c r="AF496"/>
  <c r="AF497"/>
  <c r="AF498"/>
  <c r="AF499"/>
  <c r="AF500"/>
  <c r="AF501"/>
  <c r="AF502"/>
  <c r="AF503"/>
  <c r="AF504"/>
  <c r="AF505"/>
  <c r="AF506"/>
  <c r="AF507"/>
  <c r="AF508"/>
  <c r="AF509"/>
  <c r="AF510"/>
  <c r="AF511"/>
  <c r="AF512"/>
  <c r="AF513"/>
  <c r="AF514"/>
  <c r="AF515"/>
  <c r="AF516"/>
  <c r="AF517"/>
  <c r="AF518"/>
  <c r="AF519"/>
  <c r="AF520"/>
  <c r="AF521"/>
  <c r="AF522"/>
  <c r="AF523"/>
  <c r="AF524"/>
  <c r="AF525"/>
  <c r="AF526"/>
  <c r="AF527"/>
  <c r="AF528"/>
  <c r="AF529"/>
  <c r="AF530"/>
  <c r="AF531"/>
  <c r="AF532"/>
  <c r="AF533"/>
  <c r="AF534"/>
  <c r="AF535"/>
  <c r="AF536"/>
  <c r="AF537"/>
  <c r="AF538"/>
  <c r="AF539"/>
  <c r="AF540"/>
  <c r="AF541"/>
  <c r="AF542"/>
  <c r="AF543"/>
  <c r="AF544"/>
  <c r="AF545"/>
  <c r="AF546"/>
  <c r="AF547"/>
  <c r="AF548"/>
  <c r="AF549"/>
  <c r="AF550"/>
  <c r="AF551"/>
  <c r="AF552"/>
  <c r="AF553"/>
  <c r="AF554"/>
  <c r="AF555"/>
  <c r="AF556"/>
  <c r="AF557"/>
  <c r="AF558"/>
  <c r="AF559"/>
  <c r="AF560"/>
  <c r="AF561"/>
  <c r="AF562"/>
  <c r="AF563"/>
  <c r="AF564"/>
  <c r="AF565"/>
  <c r="AF566"/>
  <c r="AF567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241"/>
  <c r="AG242"/>
  <c r="AG243"/>
  <c r="AG244"/>
  <c r="AG245"/>
  <c r="AG246"/>
  <c r="AG247"/>
  <c r="AG248"/>
  <c r="AG249"/>
  <c r="AG250"/>
  <c r="AG251"/>
  <c r="AG252"/>
  <c r="AG253"/>
  <c r="AG254"/>
  <c r="AG255"/>
  <c r="AG256"/>
  <c r="AG257"/>
  <c r="AG258"/>
  <c r="AG259"/>
  <c r="AG260"/>
  <c r="AG261"/>
  <c r="AG262"/>
  <c r="AG263"/>
  <c r="AG264"/>
  <c r="AG265"/>
  <c r="AG266"/>
  <c r="AG267"/>
  <c r="AG268"/>
  <c r="AG269"/>
  <c r="AG270"/>
  <c r="AG271"/>
  <c r="AG272"/>
  <c r="AG273"/>
  <c r="AG274"/>
  <c r="AG275"/>
  <c r="AG276"/>
  <c r="AG277"/>
  <c r="AG278"/>
  <c r="AG279"/>
  <c r="AG280"/>
  <c r="AG281"/>
  <c r="AG282"/>
  <c r="AG283"/>
  <c r="AG284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1"/>
  <c r="AG302"/>
  <c r="AG303"/>
  <c r="AG304"/>
  <c r="AG305"/>
  <c r="AG306"/>
  <c r="AG307"/>
  <c r="AG308"/>
  <c r="AG309"/>
  <c r="AG310"/>
  <c r="AG311"/>
  <c r="AG312"/>
  <c r="AG313"/>
  <c r="AG314"/>
  <c r="AG315"/>
  <c r="AG316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8"/>
  <c r="AG339"/>
  <c r="AG340"/>
  <c r="AG341"/>
  <c r="AG342"/>
  <c r="AG343"/>
  <c r="AG344"/>
  <c r="AG345"/>
  <c r="AG346"/>
  <c r="AG347"/>
  <c r="AG348"/>
  <c r="AG349"/>
  <c r="AG350"/>
  <c r="AG351"/>
  <c r="AG352"/>
  <c r="AG353"/>
  <c r="AG354"/>
  <c r="AG355"/>
  <c r="AG356"/>
  <c r="AG357"/>
  <c r="AG358"/>
  <c r="AG359"/>
  <c r="AG360"/>
  <c r="AG361"/>
  <c r="AG362"/>
  <c r="AG363"/>
  <c r="AG364"/>
  <c r="AG365"/>
  <c r="AG366"/>
  <c r="AG367"/>
  <c r="AG368"/>
  <c r="AG369"/>
  <c r="AG370"/>
  <c r="AG371"/>
  <c r="AG372"/>
  <c r="AG373"/>
  <c r="AG374"/>
  <c r="AG375"/>
  <c r="AG376"/>
  <c r="AG377"/>
  <c r="AG378"/>
  <c r="AG379"/>
  <c r="AG380"/>
  <c r="AG381"/>
  <c r="AG382"/>
  <c r="AG383"/>
  <c r="AG384"/>
  <c r="AG385"/>
  <c r="AG386"/>
  <c r="AG387"/>
  <c r="AG388"/>
  <c r="AG389"/>
  <c r="AG390"/>
  <c r="AG391"/>
  <c r="AG392"/>
  <c r="AG393"/>
  <c r="AG394"/>
  <c r="AG395"/>
  <c r="AG396"/>
  <c r="AG397"/>
  <c r="AG398"/>
  <c r="AG399"/>
  <c r="AG400"/>
  <c r="AG401"/>
  <c r="AG402"/>
  <c r="AG403"/>
  <c r="AG404"/>
  <c r="AG405"/>
  <c r="AG406"/>
  <c r="AG407"/>
  <c r="AG408"/>
  <c r="AG409"/>
  <c r="AG410"/>
  <c r="AG411"/>
  <c r="AG412"/>
  <c r="AG413"/>
  <c r="AG414"/>
  <c r="AG415"/>
  <c r="AG416"/>
  <c r="AG417"/>
  <c r="AG418"/>
  <c r="AG419"/>
  <c r="AG420"/>
  <c r="AG421"/>
  <c r="AG422"/>
  <c r="AG423"/>
  <c r="AG424"/>
  <c r="AG425"/>
  <c r="AG426"/>
  <c r="AG427"/>
  <c r="AG428"/>
  <c r="AG429"/>
  <c r="AG430"/>
  <c r="AG431"/>
  <c r="AG432"/>
  <c r="AG433"/>
  <c r="AG434"/>
  <c r="AG435"/>
  <c r="AG436"/>
  <c r="AG437"/>
  <c r="AG438"/>
  <c r="AG439"/>
  <c r="AG440"/>
  <c r="AG441"/>
  <c r="AG442"/>
  <c r="AG443"/>
  <c r="AG444"/>
  <c r="AG445"/>
  <c r="AG446"/>
  <c r="AG447"/>
  <c r="AG448"/>
  <c r="AG449"/>
  <c r="AG450"/>
  <c r="AG451"/>
  <c r="AG452"/>
  <c r="AG453"/>
  <c r="AG454"/>
  <c r="AG455"/>
  <c r="AG456"/>
  <c r="AG457"/>
  <c r="AG458"/>
  <c r="AG459"/>
  <c r="AG460"/>
  <c r="AG461"/>
  <c r="AG462"/>
  <c r="AG463"/>
  <c r="AG464"/>
  <c r="AG465"/>
  <c r="AG466"/>
  <c r="AG467"/>
  <c r="AG468"/>
  <c r="AG469"/>
  <c r="AG470"/>
  <c r="AG471"/>
  <c r="AG472"/>
  <c r="AG473"/>
  <c r="AG474"/>
  <c r="AG475"/>
  <c r="AG476"/>
  <c r="AG477"/>
  <c r="AG478"/>
  <c r="AG479"/>
  <c r="AG480"/>
  <c r="AG481"/>
  <c r="AG482"/>
  <c r="AG483"/>
  <c r="AG484"/>
  <c r="AG485"/>
  <c r="AG486"/>
  <c r="AG487"/>
  <c r="AG488"/>
  <c r="AG489"/>
  <c r="AG490"/>
  <c r="AG491"/>
  <c r="AG492"/>
  <c r="AG493"/>
  <c r="AG494"/>
  <c r="AG495"/>
  <c r="AG496"/>
  <c r="AG497"/>
  <c r="AG498"/>
  <c r="AG499"/>
  <c r="AG500"/>
  <c r="AG501"/>
  <c r="AG502"/>
  <c r="AG503"/>
  <c r="AG504"/>
  <c r="AG505"/>
  <c r="AG506"/>
  <c r="AG507"/>
  <c r="AG508"/>
  <c r="AG509"/>
  <c r="AG510"/>
  <c r="AG511"/>
  <c r="AG512"/>
  <c r="AG513"/>
  <c r="AG514"/>
  <c r="AG515"/>
  <c r="AG516"/>
  <c r="AG517"/>
  <c r="AG518"/>
  <c r="AG519"/>
  <c r="AG520"/>
  <c r="AG521"/>
  <c r="AG522"/>
  <c r="AG523"/>
  <c r="AG524"/>
  <c r="AG525"/>
  <c r="AG526"/>
  <c r="AG527"/>
  <c r="AG528"/>
  <c r="AG529"/>
  <c r="AG530"/>
  <c r="AG531"/>
  <c r="AG532"/>
  <c r="AG533"/>
  <c r="AG534"/>
  <c r="AG535"/>
  <c r="AG536"/>
  <c r="AG537"/>
  <c r="AG538"/>
  <c r="AG539"/>
  <c r="AG540"/>
  <c r="AG541"/>
  <c r="AG542"/>
  <c r="AG543"/>
  <c r="AG544"/>
  <c r="AG545"/>
  <c r="AG546"/>
  <c r="AG547"/>
  <c r="AG548"/>
  <c r="AG549"/>
  <c r="AG550"/>
  <c r="AG551"/>
  <c r="AG552"/>
  <c r="AG553"/>
  <c r="AG554"/>
  <c r="AG555"/>
  <c r="AG556"/>
  <c r="AG557"/>
  <c r="AG558"/>
  <c r="AG559"/>
  <c r="AG560"/>
  <c r="AG561"/>
  <c r="AG562"/>
  <c r="AG563"/>
  <c r="AG564"/>
  <c r="AG565"/>
  <c r="AG566"/>
  <c r="AG567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189"/>
  <c r="AH190"/>
  <c r="AH191"/>
  <c r="AH192"/>
  <c r="AH193"/>
  <c r="AH194"/>
  <c r="AH195"/>
  <c r="AH196"/>
  <c r="AH197"/>
  <c r="AH198"/>
  <c r="AH199"/>
  <c r="AH200"/>
  <c r="AH201"/>
  <c r="AH202"/>
  <c r="AH203"/>
  <c r="AH204"/>
  <c r="AH205"/>
  <c r="AH206"/>
  <c r="AH207"/>
  <c r="AH208"/>
  <c r="AH209"/>
  <c r="AH210"/>
  <c r="AH211"/>
  <c r="AH212"/>
  <c r="AH213"/>
  <c r="AH214"/>
  <c r="AH215"/>
  <c r="AH216"/>
  <c r="AH217"/>
  <c r="AH218"/>
  <c r="AH219"/>
  <c r="AH220"/>
  <c r="AH221"/>
  <c r="AH222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H244"/>
  <c r="AH245"/>
  <c r="AH246"/>
  <c r="AH247"/>
  <c r="AH248"/>
  <c r="AH249"/>
  <c r="AH250"/>
  <c r="AH251"/>
  <c r="AH252"/>
  <c r="AH253"/>
  <c r="AH254"/>
  <c r="AH255"/>
  <c r="AH256"/>
  <c r="AH257"/>
  <c r="AH258"/>
  <c r="AH259"/>
  <c r="AH260"/>
  <c r="AH261"/>
  <c r="AH262"/>
  <c r="AH263"/>
  <c r="AH264"/>
  <c r="AH265"/>
  <c r="AH266"/>
  <c r="AH267"/>
  <c r="AH268"/>
  <c r="AH269"/>
  <c r="AH270"/>
  <c r="AH271"/>
  <c r="AH272"/>
  <c r="AH273"/>
  <c r="AH274"/>
  <c r="AH275"/>
  <c r="AH276"/>
  <c r="AH277"/>
  <c r="AH278"/>
  <c r="AH279"/>
  <c r="AH280"/>
  <c r="AH281"/>
  <c r="AH282"/>
  <c r="AH283"/>
  <c r="AH284"/>
  <c r="AH285"/>
  <c r="AH286"/>
  <c r="AH287"/>
  <c r="AH288"/>
  <c r="AH289"/>
  <c r="AH290"/>
  <c r="AH291"/>
  <c r="AH292"/>
  <c r="AH293"/>
  <c r="AH294"/>
  <c r="AH295"/>
  <c r="AH296"/>
  <c r="AH297"/>
  <c r="AH298"/>
  <c r="AH299"/>
  <c r="AH300"/>
  <c r="AH301"/>
  <c r="AH302"/>
  <c r="AH303"/>
  <c r="AH304"/>
  <c r="AH305"/>
  <c r="AH306"/>
  <c r="AH307"/>
  <c r="AH308"/>
  <c r="AH309"/>
  <c r="AH310"/>
  <c r="AH312"/>
  <c r="AH314"/>
  <c r="AH315"/>
  <c r="AH316"/>
  <c r="AH317"/>
  <c r="AH318"/>
  <c r="AH319"/>
  <c r="AH320"/>
  <c r="AH321"/>
  <c r="AH322"/>
  <c r="AH323"/>
  <c r="AH324"/>
  <c r="AH325"/>
  <c r="AH328"/>
  <c r="AH329"/>
  <c r="AH330"/>
  <c r="AH331"/>
  <c r="AH332"/>
  <c r="AH333"/>
  <c r="AH335"/>
  <c r="AH336"/>
  <c r="AH337"/>
  <c r="AH338"/>
  <c r="AH339"/>
  <c r="AH340"/>
  <c r="AH341"/>
  <c r="AH342"/>
  <c r="AH343"/>
  <c r="AH344"/>
  <c r="AH345"/>
  <c r="AH346"/>
  <c r="AH347"/>
  <c r="AH348"/>
  <c r="AH349"/>
  <c r="AH350"/>
  <c r="AH351"/>
  <c r="AH352"/>
  <c r="AH353"/>
  <c r="AH354"/>
  <c r="AH355"/>
  <c r="AH356"/>
  <c r="AH357"/>
  <c r="AH358"/>
  <c r="AH359"/>
  <c r="AH360"/>
  <c r="AH361"/>
  <c r="AH362"/>
  <c r="AH363"/>
  <c r="AH364"/>
  <c r="AH365"/>
  <c r="AH368"/>
  <c r="AH369"/>
  <c r="AH370"/>
  <c r="AH371"/>
  <c r="AH372"/>
  <c r="AH373"/>
  <c r="AH374"/>
  <c r="AH375"/>
  <c r="AH376"/>
  <c r="AH377"/>
  <c r="AH378"/>
  <c r="AH379"/>
  <c r="AH380"/>
  <c r="AH381"/>
  <c r="AH382"/>
  <c r="AH383"/>
  <c r="AH384"/>
  <c r="AH385"/>
  <c r="AH386"/>
  <c r="AH387"/>
  <c r="AH388"/>
  <c r="AH389"/>
  <c r="AH390"/>
  <c r="AH393"/>
  <c r="AH394"/>
  <c r="AH395"/>
  <c r="AH396"/>
  <c r="AH397"/>
  <c r="AH398"/>
  <c r="AH399"/>
  <c r="AH400"/>
  <c r="AH401"/>
  <c r="AH402"/>
  <c r="AH403"/>
  <c r="AH404"/>
  <c r="AH405"/>
  <c r="AH406"/>
  <c r="AH407"/>
  <c r="AH408"/>
  <c r="AH409"/>
  <c r="AH410"/>
  <c r="AH411"/>
  <c r="AH412"/>
  <c r="AH413"/>
  <c r="AH414"/>
  <c r="AH415"/>
  <c r="AH417"/>
  <c r="AH418"/>
  <c r="AH419"/>
  <c r="AH420"/>
  <c r="AH421"/>
  <c r="AH422"/>
  <c r="AH423"/>
  <c r="AH424"/>
  <c r="AH425"/>
  <c r="AH426"/>
  <c r="AH427"/>
  <c r="AH428"/>
  <c r="AH429"/>
  <c r="AH430"/>
  <c r="AH431"/>
  <c r="AH432"/>
  <c r="AH433"/>
  <c r="AH434"/>
  <c r="AH435"/>
  <c r="AH436"/>
  <c r="AH437"/>
  <c r="AH438"/>
  <c r="AH439"/>
  <c r="AH440"/>
  <c r="AH441"/>
  <c r="AH442"/>
  <c r="AH443"/>
  <c r="AH444"/>
  <c r="AH445"/>
  <c r="AH446"/>
  <c r="AH447"/>
  <c r="AH448"/>
  <c r="AH449"/>
  <c r="AH450"/>
  <c r="AH451"/>
  <c r="AH452"/>
  <c r="AH453"/>
  <c r="AH454"/>
  <c r="AH455"/>
  <c r="AH456"/>
  <c r="AH457"/>
  <c r="AH458"/>
  <c r="AH459"/>
  <c r="AH460"/>
  <c r="AH461"/>
  <c r="AH462"/>
  <c r="AH463"/>
  <c r="AH464"/>
  <c r="AH465"/>
  <c r="AH466"/>
  <c r="AH467"/>
  <c r="AH468"/>
  <c r="AH469"/>
  <c r="AH470"/>
  <c r="AH471"/>
  <c r="AH472"/>
  <c r="AH473"/>
  <c r="AH474"/>
  <c r="AH475"/>
  <c r="AH476"/>
  <c r="AH477"/>
  <c r="AH478"/>
  <c r="AH479"/>
  <c r="AH480"/>
  <c r="AH481"/>
  <c r="AH482"/>
  <c r="AH483"/>
  <c r="AH484"/>
  <c r="AH485"/>
  <c r="AH486"/>
  <c r="AH487"/>
  <c r="AH488"/>
  <c r="AH489"/>
  <c r="AH490"/>
  <c r="AH491"/>
  <c r="AH492"/>
  <c r="AH493"/>
  <c r="AH494"/>
  <c r="AH495"/>
  <c r="AH496"/>
  <c r="AH497"/>
  <c r="AH498"/>
  <c r="AH499"/>
  <c r="AH500"/>
  <c r="AH501"/>
  <c r="AH502"/>
  <c r="AH503"/>
  <c r="AH504"/>
  <c r="AH505"/>
  <c r="AH506"/>
  <c r="AH507"/>
  <c r="AH508"/>
  <c r="AH509"/>
  <c r="AH510"/>
  <c r="AH511"/>
  <c r="AH512"/>
  <c r="AH513"/>
  <c r="AH514"/>
  <c r="AH515"/>
  <c r="AH516"/>
  <c r="AH517"/>
  <c r="AH518"/>
  <c r="AH519"/>
  <c r="AH520"/>
  <c r="AH521"/>
  <c r="AH522"/>
  <c r="AH523"/>
  <c r="AH524"/>
  <c r="AH525"/>
  <c r="AH526"/>
  <c r="AH527"/>
  <c r="AH528"/>
  <c r="AH529"/>
  <c r="AH530"/>
  <c r="AH531"/>
  <c r="AH532"/>
  <c r="AH533"/>
  <c r="AH534"/>
  <c r="AH535"/>
  <c r="AH536"/>
  <c r="AH537"/>
  <c r="AH538"/>
  <c r="AH539"/>
  <c r="AH540"/>
  <c r="AH541"/>
  <c r="AH542"/>
  <c r="AH543"/>
  <c r="AH544"/>
  <c r="AH545"/>
  <c r="AH546"/>
  <c r="AH547"/>
  <c r="AH548"/>
  <c r="AH549"/>
  <c r="AH550"/>
  <c r="AH551"/>
  <c r="AH552"/>
  <c r="AH553"/>
  <c r="AH554"/>
  <c r="AH555"/>
  <c r="AH556"/>
  <c r="AH557"/>
  <c r="AH558"/>
  <c r="AH559"/>
  <c r="AH560"/>
  <c r="AH561"/>
  <c r="AH562"/>
  <c r="AH563"/>
  <c r="AH564"/>
  <c r="AH565"/>
  <c r="AH566"/>
  <c r="AH567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3"/>
  <c r="AI334"/>
  <c r="AI335"/>
  <c r="AI343"/>
  <c r="AI346"/>
  <c r="AI347"/>
  <c r="AI348"/>
  <c r="AI349"/>
  <c r="AI350"/>
  <c r="AI351"/>
  <c r="AI352"/>
  <c r="AI353"/>
  <c r="AI354"/>
  <c r="AI355"/>
  <c r="AI365"/>
  <c r="AI366"/>
  <c r="AI367"/>
  <c r="AI368"/>
  <c r="AI373"/>
  <c r="AI375"/>
  <c r="AI376"/>
  <c r="AI377"/>
  <c r="AI378"/>
  <c r="AI379"/>
  <c r="AI380"/>
  <c r="AI381"/>
  <c r="AI382"/>
  <c r="AI383"/>
  <c r="AI384"/>
  <c r="AI385"/>
  <c r="AI386"/>
  <c r="AI387"/>
  <c r="AI388"/>
  <c r="AI389"/>
  <c r="AI390"/>
  <c r="AI391"/>
  <c r="AI392"/>
  <c r="AI393"/>
  <c r="AI394"/>
  <c r="AI395"/>
  <c r="AI396"/>
  <c r="AI397"/>
  <c r="AI398"/>
  <c r="AI399"/>
  <c r="AI400"/>
  <c r="AI401"/>
  <c r="AI402"/>
  <c r="AI403"/>
  <c r="AI404"/>
  <c r="AI405"/>
  <c r="AI406"/>
  <c r="AI407"/>
  <c r="AI408"/>
  <c r="AI409"/>
  <c r="AI410"/>
  <c r="AI411"/>
  <c r="AI412"/>
  <c r="AI413"/>
  <c r="AI414"/>
  <c r="AI415"/>
  <c r="AI416"/>
  <c r="AI417"/>
  <c r="AI418"/>
  <c r="AI419"/>
  <c r="AI420"/>
  <c r="AI421"/>
  <c r="AI422"/>
  <c r="AI423"/>
  <c r="AI424"/>
  <c r="AI425"/>
  <c r="AI426"/>
  <c r="AI427"/>
  <c r="AI428"/>
  <c r="AI429"/>
  <c r="AI430"/>
  <c r="AI431"/>
  <c r="AI432"/>
  <c r="AI433"/>
  <c r="AI434"/>
  <c r="AI435"/>
  <c r="AI436"/>
  <c r="AI437"/>
  <c r="AI438"/>
  <c r="AI439"/>
  <c r="AI440"/>
  <c r="AI441"/>
  <c r="AI442"/>
  <c r="AI443"/>
  <c r="AI444"/>
  <c r="AI445"/>
  <c r="AI446"/>
  <c r="AI447"/>
  <c r="AI448"/>
  <c r="AI449"/>
  <c r="AI450"/>
  <c r="AI451"/>
  <c r="AI452"/>
  <c r="AI453"/>
  <c r="AI454"/>
  <c r="AI455"/>
  <c r="AI456"/>
  <c r="AI457"/>
  <c r="AI458"/>
  <c r="AI459"/>
  <c r="AI460"/>
  <c r="AI461"/>
  <c r="AI462"/>
  <c r="AI463"/>
  <c r="AI464"/>
  <c r="AI465"/>
  <c r="AI466"/>
  <c r="AI467"/>
  <c r="AI468"/>
  <c r="AI469"/>
  <c r="AI470"/>
  <c r="AI471"/>
  <c r="AI472"/>
  <c r="AI473"/>
  <c r="AI474"/>
  <c r="AI475"/>
  <c r="AI476"/>
  <c r="AI477"/>
  <c r="AI478"/>
  <c r="AI479"/>
  <c r="AI480"/>
  <c r="AI481"/>
  <c r="AI482"/>
  <c r="AI483"/>
  <c r="AI484"/>
  <c r="AI485"/>
  <c r="AI486"/>
  <c r="AI487"/>
  <c r="AI488"/>
  <c r="AI489"/>
  <c r="AI490"/>
  <c r="AI491"/>
  <c r="AI492"/>
  <c r="AI493"/>
  <c r="AI494"/>
  <c r="AI495"/>
  <c r="AI496"/>
  <c r="AI497"/>
  <c r="AI498"/>
  <c r="AI499"/>
  <c r="AI500"/>
  <c r="AI501"/>
  <c r="AI502"/>
  <c r="AI504"/>
  <c r="AI505"/>
  <c r="AI506"/>
  <c r="AI507"/>
  <c r="AI508"/>
  <c r="AI509"/>
  <c r="AI510"/>
  <c r="AI511"/>
  <c r="AI512"/>
  <c r="AI513"/>
  <c r="AI514"/>
  <c r="AI515"/>
  <c r="AI516"/>
  <c r="AI517"/>
  <c r="AI518"/>
  <c r="AI519"/>
  <c r="AI520"/>
  <c r="AI521"/>
  <c r="AI522"/>
  <c r="AI523"/>
  <c r="AI524"/>
  <c r="AI525"/>
  <c r="AI526"/>
  <c r="AI527"/>
  <c r="AI528"/>
  <c r="AI529"/>
  <c r="AI530"/>
  <c r="AI531"/>
  <c r="AI532"/>
  <c r="AI533"/>
  <c r="AI534"/>
  <c r="AI535"/>
  <c r="AI536"/>
  <c r="AI537"/>
  <c r="AI538"/>
  <c r="AI539"/>
  <c r="AI540"/>
  <c r="AI541"/>
  <c r="AI542"/>
  <c r="AI543"/>
  <c r="AI544"/>
  <c r="AI545"/>
  <c r="AI546"/>
  <c r="AI547"/>
  <c r="AI548"/>
  <c r="AI549"/>
  <c r="AI550"/>
  <c r="AI551"/>
  <c r="AI552"/>
  <c r="AI553"/>
  <c r="AI554"/>
  <c r="AI555"/>
  <c r="AI556"/>
  <c r="AI557"/>
  <c r="AI558"/>
  <c r="AI559"/>
  <c r="AI560"/>
  <c r="AI561"/>
  <c r="AI562"/>
  <c r="AI563"/>
  <c r="AI564"/>
  <c r="AI565"/>
  <c r="AI566"/>
  <c r="AI567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9"/>
  <c r="AJ330"/>
  <c r="AJ331"/>
  <c r="AJ332"/>
  <c r="AJ333"/>
  <c r="AJ334"/>
  <c r="AJ335"/>
  <c r="AJ336"/>
  <c r="AJ337"/>
  <c r="AJ338"/>
  <c r="AJ339"/>
  <c r="AJ340"/>
  <c r="AJ341"/>
  <c r="AJ342"/>
  <c r="AJ343"/>
  <c r="AJ344"/>
  <c r="AJ345"/>
  <c r="AJ346"/>
  <c r="AJ347"/>
  <c r="AJ348"/>
  <c r="AJ349"/>
  <c r="AJ350"/>
  <c r="AJ351"/>
  <c r="AJ352"/>
  <c r="AJ353"/>
  <c r="AJ354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8"/>
  <c r="AJ399"/>
  <c r="AJ400"/>
  <c r="AJ401"/>
  <c r="AJ403"/>
  <c r="AJ404"/>
  <c r="AJ405"/>
  <c r="AJ406"/>
  <c r="AJ407"/>
  <c r="AJ408"/>
  <c r="AJ409"/>
  <c r="AJ410"/>
  <c r="AJ411"/>
  <c r="AJ412"/>
  <c r="AJ413"/>
  <c r="AJ415"/>
  <c r="AJ416"/>
  <c r="AJ417"/>
  <c r="AJ418"/>
  <c r="AJ419"/>
  <c r="AJ420"/>
  <c r="AJ421"/>
  <c r="AJ422"/>
  <c r="AJ423"/>
  <c r="AJ424"/>
  <c r="AJ425"/>
  <c r="AJ426"/>
  <c r="AJ427"/>
  <c r="AJ428"/>
  <c r="AJ429"/>
  <c r="AJ430"/>
  <c r="AJ431"/>
  <c r="AJ432"/>
  <c r="AJ433"/>
  <c r="AJ434"/>
  <c r="AJ435"/>
  <c r="AJ436"/>
  <c r="AJ437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J484"/>
  <c r="AJ485"/>
  <c r="AJ486"/>
  <c r="AJ487"/>
  <c r="AJ488"/>
  <c r="AJ489"/>
  <c r="AJ490"/>
  <c r="AJ491"/>
  <c r="AJ492"/>
  <c r="AJ493"/>
  <c r="AJ494"/>
  <c r="AJ495"/>
  <c r="AJ496"/>
  <c r="AJ497"/>
  <c r="AJ498"/>
  <c r="AJ499"/>
  <c r="AJ500"/>
  <c r="AJ501"/>
  <c r="AJ502"/>
  <c r="AJ503"/>
  <c r="AJ504"/>
  <c r="AJ505"/>
  <c r="AJ506"/>
  <c r="AJ507"/>
  <c r="AJ508"/>
  <c r="AJ509"/>
  <c r="AJ510"/>
  <c r="AJ511"/>
  <c r="AJ512"/>
  <c r="AJ513"/>
  <c r="AJ514"/>
  <c r="AJ515"/>
  <c r="AJ516"/>
  <c r="AJ517"/>
  <c r="AJ518"/>
  <c r="AJ519"/>
  <c r="AJ520"/>
  <c r="AJ521"/>
  <c r="AJ522"/>
  <c r="AJ523"/>
  <c r="AJ524"/>
  <c r="AJ525"/>
  <c r="AJ526"/>
  <c r="AJ527"/>
  <c r="AJ528"/>
  <c r="AJ529"/>
  <c r="AJ530"/>
  <c r="AJ531"/>
  <c r="AJ532"/>
  <c r="AJ533"/>
  <c r="AJ534"/>
  <c r="AJ535"/>
  <c r="AJ536"/>
  <c r="AJ537"/>
  <c r="AJ538"/>
  <c r="AJ539"/>
  <c r="AJ540"/>
  <c r="AJ541"/>
  <c r="AJ542"/>
  <c r="AJ543"/>
  <c r="AJ544"/>
  <c r="AJ545"/>
  <c r="AJ546"/>
  <c r="AJ547"/>
  <c r="AJ548"/>
  <c r="AJ549"/>
  <c r="AJ550"/>
  <c r="AJ551"/>
  <c r="AJ552"/>
  <c r="AJ553"/>
  <c r="AJ554"/>
  <c r="AJ555"/>
  <c r="AJ556"/>
  <c r="AJ557"/>
  <c r="AJ558"/>
  <c r="AJ559"/>
  <c r="AJ560"/>
  <c r="AJ561"/>
  <c r="AJ562"/>
  <c r="AJ563"/>
  <c r="AJ564"/>
  <c r="AJ565"/>
  <c r="AJ566"/>
  <c r="AJ567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K319"/>
  <c r="AK320"/>
  <c r="AK321"/>
  <c r="AK322"/>
  <c r="AK323"/>
  <c r="AK324"/>
  <c r="AK325"/>
  <c r="AK326"/>
  <c r="AK327"/>
  <c r="AK328"/>
  <c r="AK329"/>
  <c r="AK330"/>
  <c r="AK331"/>
  <c r="AK332"/>
  <c r="AK333"/>
  <c r="AK334"/>
  <c r="AK335"/>
  <c r="AK336"/>
  <c r="AK337"/>
  <c r="AK338"/>
  <c r="AK339"/>
  <c r="AK340"/>
  <c r="AK341"/>
  <c r="AK342"/>
  <c r="AK343"/>
  <c r="AK344"/>
  <c r="AK345"/>
  <c r="AK346"/>
  <c r="AK347"/>
  <c r="AK348"/>
  <c r="AK349"/>
  <c r="AK350"/>
  <c r="AK351"/>
  <c r="AK352"/>
  <c r="AK353"/>
  <c r="AK354"/>
  <c r="AK355"/>
  <c r="AK356"/>
  <c r="AK357"/>
  <c r="AK358"/>
  <c r="AK359"/>
  <c r="AK360"/>
  <c r="AK361"/>
  <c r="AK362"/>
  <c r="AK363"/>
  <c r="AK364"/>
  <c r="AK365"/>
  <c r="AK366"/>
  <c r="AK367"/>
  <c r="AK368"/>
  <c r="AK369"/>
  <c r="AK370"/>
  <c r="AK371"/>
  <c r="AK372"/>
  <c r="AK373"/>
  <c r="AK374"/>
  <c r="AK375"/>
  <c r="AK376"/>
  <c r="AK377"/>
  <c r="AK378"/>
  <c r="AK379"/>
  <c r="AK380"/>
  <c r="AK381"/>
  <c r="AK382"/>
  <c r="AK383"/>
  <c r="AK384"/>
  <c r="AK385"/>
  <c r="AK386"/>
  <c r="AK387"/>
  <c r="AK388"/>
  <c r="AK389"/>
  <c r="AK390"/>
  <c r="AK391"/>
  <c r="AK392"/>
  <c r="AK393"/>
  <c r="AK394"/>
  <c r="AK395"/>
  <c r="AK396"/>
  <c r="AK397"/>
  <c r="AK398"/>
  <c r="AK399"/>
  <c r="AK400"/>
  <c r="AK401"/>
  <c r="AK402"/>
  <c r="AK403"/>
  <c r="AK404"/>
  <c r="AK405"/>
  <c r="AK406"/>
  <c r="AK407"/>
  <c r="AK408"/>
  <c r="AK409"/>
  <c r="AK410"/>
  <c r="AK411"/>
  <c r="AK412"/>
  <c r="AK413"/>
  <c r="AK414"/>
  <c r="AK415"/>
  <c r="AK416"/>
  <c r="AK417"/>
  <c r="AK418"/>
  <c r="AK419"/>
  <c r="AK420"/>
  <c r="AK421"/>
  <c r="AK422"/>
  <c r="AK423"/>
  <c r="AK424"/>
  <c r="AK425"/>
  <c r="AK426"/>
  <c r="AK428"/>
  <c r="AK429"/>
  <c r="AK430"/>
  <c r="AK431"/>
  <c r="AK432"/>
  <c r="AK433"/>
  <c r="AK434"/>
  <c r="AK435"/>
  <c r="AK436"/>
  <c r="AK437"/>
  <c r="AK438"/>
  <c r="AK439"/>
  <c r="AK440"/>
  <c r="AK441"/>
  <c r="AK442"/>
  <c r="AK444"/>
  <c r="AK445"/>
  <c r="AK446"/>
  <c r="AK447"/>
  <c r="AK448"/>
  <c r="AK449"/>
  <c r="AK450"/>
  <c r="AK451"/>
  <c r="AK452"/>
  <c r="AK453"/>
  <c r="AK454"/>
  <c r="AK455"/>
  <c r="AK456"/>
  <c r="AK457"/>
  <c r="AK458"/>
  <c r="AK459"/>
  <c r="AK460"/>
  <c r="AK461"/>
  <c r="AK462"/>
  <c r="AK463"/>
  <c r="AK464"/>
  <c r="AK465"/>
  <c r="AK466"/>
  <c r="AK467"/>
  <c r="AK468"/>
  <c r="AK469"/>
  <c r="AK470"/>
  <c r="AK471"/>
  <c r="AK472"/>
  <c r="AK473"/>
  <c r="AK474"/>
  <c r="AK475"/>
  <c r="AK476"/>
  <c r="AK477"/>
  <c r="AK478"/>
  <c r="AK479"/>
  <c r="AK480"/>
  <c r="AK481"/>
  <c r="AK482"/>
  <c r="AK483"/>
  <c r="AK484"/>
  <c r="AK485"/>
  <c r="AK486"/>
  <c r="AK487"/>
  <c r="AK488"/>
  <c r="AK489"/>
  <c r="AK490"/>
  <c r="AK491"/>
  <c r="AK492"/>
  <c r="AK493"/>
  <c r="AK494"/>
  <c r="AK495"/>
  <c r="AK496"/>
  <c r="AK497"/>
  <c r="AK498"/>
  <c r="AK499"/>
  <c r="AK500"/>
  <c r="AK501"/>
  <c r="AK502"/>
  <c r="AK503"/>
  <c r="AK504"/>
  <c r="AK505"/>
  <c r="AK506"/>
  <c r="AK507"/>
  <c r="AK508"/>
  <c r="AK509"/>
  <c r="AK510"/>
  <c r="AK511"/>
  <c r="AK512"/>
  <c r="AK513"/>
  <c r="AK514"/>
  <c r="AK515"/>
  <c r="AK516"/>
  <c r="AK517"/>
  <c r="AK518"/>
  <c r="AK519"/>
  <c r="AK520"/>
  <c r="AK521"/>
  <c r="AK522"/>
  <c r="AK523"/>
  <c r="AK524"/>
  <c r="AK525"/>
  <c r="AK526"/>
  <c r="AK527"/>
  <c r="AK528"/>
  <c r="AK529"/>
  <c r="AK530"/>
  <c r="AK531"/>
  <c r="AK532"/>
  <c r="AK533"/>
  <c r="AK534"/>
  <c r="AK535"/>
  <c r="AK536"/>
  <c r="AK537"/>
  <c r="AK538"/>
  <c r="AK539"/>
  <c r="AK540"/>
  <c r="AK541"/>
  <c r="AK542"/>
  <c r="AK543"/>
  <c r="AK544"/>
  <c r="AK545"/>
  <c r="AK546"/>
  <c r="AK547"/>
  <c r="AK548"/>
  <c r="AK549"/>
  <c r="AK550"/>
  <c r="AK551"/>
  <c r="AK552"/>
  <c r="AK553"/>
  <c r="AK554"/>
  <c r="AK555"/>
  <c r="AK556"/>
  <c r="AK557"/>
  <c r="AK558"/>
  <c r="AK559"/>
  <c r="AK560"/>
  <c r="AK561"/>
  <c r="AK562"/>
  <c r="AK563"/>
  <c r="AK564"/>
  <c r="AK565"/>
  <c r="AK566"/>
  <c r="AK567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8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19"/>
  <c r="AL320"/>
  <c r="AL321"/>
  <c r="AL322"/>
  <c r="AL323"/>
  <c r="AL324"/>
  <c r="AL325"/>
  <c r="AL326"/>
  <c r="AL327"/>
  <c r="AL328"/>
  <c r="AL329"/>
  <c r="AL330"/>
  <c r="AL331"/>
  <c r="AL332"/>
  <c r="AL333"/>
  <c r="AL334"/>
  <c r="AL335"/>
  <c r="AL336"/>
  <c r="AL337"/>
  <c r="AL338"/>
  <c r="AL339"/>
  <c r="AL340"/>
  <c r="AL341"/>
  <c r="AL342"/>
  <c r="AL343"/>
  <c r="AL344"/>
  <c r="AL345"/>
  <c r="AL346"/>
  <c r="AL347"/>
  <c r="AL348"/>
  <c r="AL349"/>
  <c r="AL350"/>
  <c r="AL351"/>
  <c r="AL352"/>
  <c r="AL353"/>
  <c r="AL354"/>
  <c r="AL355"/>
  <c r="AL356"/>
  <c r="AL357"/>
  <c r="AL358"/>
  <c r="AL359"/>
  <c r="AL360"/>
  <c r="AL361"/>
  <c r="AL362"/>
  <c r="AL363"/>
  <c r="AL364"/>
  <c r="AL365"/>
  <c r="AL366"/>
  <c r="AL367"/>
  <c r="AL368"/>
  <c r="AL369"/>
  <c r="AL370"/>
  <c r="AL371"/>
  <c r="AL372"/>
  <c r="AL373"/>
  <c r="AL374"/>
  <c r="AL375"/>
  <c r="AL376"/>
  <c r="AL377"/>
  <c r="AL378"/>
  <c r="AL379"/>
  <c r="AL380"/>
  <c r="AL381"/>
  <c r="AL382"/>
  <c r="AL383"/>
  <c r="AL384"/>
  <c r="AL385"/>
  <c r="AL386"/>
  <c r="AL387"/>
  <c r="AL388"/>
  <c r="AL389"/>
  <c r="AL390"/>
  <c r="AL391"/>
  <c r="AL392"/>
  <c r="AL393"/>
  <c r="AL394"/>
  <c r="AL395"/>
  <c r="AL396"/>
  <c r="AL397"/>
  <c r="AL398"/>
  <c r="AL399"/>
  <c r="AL400"/>
  <c r="AL401"/>
  <c r="AL402"/>
  <c r="AL403"/>
  <c r="AL404"/>
  <c r="AL405"/>
  <c r="AL406"/>
  <c r="AL407"/>
  <c r="AL408"/>
  <c r="AL410"/>
  <c r="AL411"/>
  <c r="AL412"/>
  <c r="AL413"/>
  <c r="AL414"/>
  <c r="AL415"/>
  <c r="AL416"/>
  <c r="AL417"/>
  <c r="AL418"/>
  <c r="AL419"/>
  <c r="AL420"/>
  <c r="AL421"/>
  <c r="AL422"/>
  <c r="AL423"/>
  <c r="AL424"/>
  <c r="AL425"/>
  <c r="AL426"/>
  <c r="AL427"/>
  <c r="AL428"/>
  <c r="AL429"/>
  <c r="AL430"/>
  <c r="AL431"/>
  <c r="AL432"/>
  <c r="AL433"/>
  <c r="AL434"/>
  <c r="AL435"/>
  <c r="AL436"/>
  <c r="AL437"/>
  <c r="AL438"/>
  <c r="AL439"/>
  <c r="AL440"/>
  <c r="AL441"/>
  <c r="AL442"/>
  <c r="AL443"/>
  <c r="AL444"/>
  <c r="AL445"/>
  <c r="AL446"/>
  <c r="AL447"/>
  <c r="AL448"/>
  <c r="AL449"/>
  <c r="AL450"/>
  <c r="AL451"/>
  <c r="AL452"/>
  <c r="AL453"/>
  <c r="AL454"/>
  <c r="AL455"/>
  <c r="AL456"/>
  <c r="AL457"/>
  <c r="AL458"/>
  <c r="AL459"/>
  <c r="AL460"/>
  <c r="AL461"/>
  <c r="AL462"/>
  <c r="AL463"/>
  <c r="AL464"/>
  <c r="AL465"/>
  <c r="AL466"/>
  <c r="AL467"/>
  <c r="AL468"/>
  <c r="AL469"/>
  <c r="AL470"/>
  <c r="AL471"/>
  <c r="AL472"/>
  <c r="AL474"/>
  <c r="AL475"/>
  <c r="AL476"/>
  <c r="AL477"/>
  <c r="AL478"/>
  <c r="AL479"/>
  <c r="AL480"/>
  <c r="AL481"/>
  <c r="AL482"/>
  <c r="AL483"/>
  <c r="AL484"/>
  <c r="AL485"/>
  <c r="AL486"/>
  <c r="AL487"/>
  <c r="AL488"/>
  <c r="AL489"/>
  <c r="AL490"/>
  <c r="AL491"/>
  <c r="AL492"/>
  <c r="AL493"/>
  <c r="AL494"/>
  <c r="AL495"/>
  <c r="AL496"/>
  <c r="AL497"/>
  <c r="AL498"/>
  <c r="AL499"/>
  <c r="AL500"/>
  <c r="AL501"/>
  <c r="AL502"/>
  <c r="AL503"/>
  <c r="AL504"/>
  <c r="AL505"/>
  <c r="AL506"/>
  <c r="AL507"/>
  <c r="AL508"/>
  <c r="AL509"/>
  <c r="AL510"/>
  <c r="AL511"/>
  <c r="AL512"/>
  <c r="AL513"/>
  <c r="AL514"/>
  <c r="AL515"/>
  <c r="AL516"/>
  <c r="AL517"/>
  <c r="AL518"/>
  <c r="AL519"/>
  <c r="AL520"/>
  <c r="AL521"/>
  <c r="AL522"/>
  <c r="AL523"/>
  <c r="AL524"/>
  <c r="AL525"/>
  <c r="AL526"/>
  <c r="AL527"/>
  <c r="AL528"/>
  <c r="AL529"/>
  <c r="AL530"/>
  <c r="AL531"/>
  <c r="AL532"/>
  <c r="AL533"/>
  <c r="AL534"/>
  <c r="AL535"/>
  <c r="AL536"/>
  <c r="AL537"/>
  <c r="AL538"/>
  <c r="AL539"/>
  <c r="AL540"/>
  <c r="AL541"/>
  <c r="AL542"/>
  <c r="AL543"/>
  <c r="AL544"/>
  <c r="AL545"/>
  <c r="AL546"/>
  <c r="AL547"/>
  <c r="AL548"/>
  <c r="AL549"/>
  <c r="AL550"/>
  <c r="AL551"/>
  <c r="AL552"/>
  <c r="AL553"/>
  <c r="AL554"/>
  <c r="AL555"/>
  <c r="AL556"/>
  <c r="AL557"/>
  <c r="AL558"/>
  <c r="AL559"/>
  <c r="AL560"/>
  <c r="AL561"/>
  <c r="AL562"/>
  <c r="AL563"/>
  <c r="AL564"/>
  <c r="AL565"/>
  <c r="AL566"/>
  <c r="AL567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M350"/>
  <c r="AM351"/>
  <c r="AM352"/>
  <c r="AM353"/>
  <c r="AM354"/>
  <c r="AM355"/>
  <c r="AM356"/>
  <c r="AM357"/>
  <c r="AM358"/>
  <c r="AM359"/>
  <c r="AM360"/>
  <c r="AM361"/>
  <c r="AM362"/>
  <c r="AM363"/>
  <c r="AM364"/>
  <c r="AM365"/>
  <c r="AM366"/>
  <c r="AM367"/>
  <c r="AM368"/>
  <c r="AM369"/>
  <c r="AM370"/>
  <c r="AM371"/>
  <c r="AM372"/>
  <c r="AM373"/>
  <c r="AM374"/>
  <c r="AM375"/>
  <c r="AM376"/>
  <c r="AM377"/>
  <c r="AM378"/>
  <c r="AM379"/>
  <c r="AM380"/>
  <c r="AM381"/>
  <c r="AM382"/>
  <c r="AM383"/>
  <c r="AM384"/>
  <c r="AM385"/>
  <c r="AM386"/>
  <c r="AM387"/>
  <c r="AM388"/>
  <c r="AM389"/>
  <c r="AM390"/>
  <c r="AM391"/>
  <c r="AM392"/>
  <c r="AM393"/>
  <c r="AM394"/>
  <c r="AM395"/>
  <c r="AM396"/>
  <c r="AM397"/>
  <c r="AM398"/>
  <c r="AM399"/>
  <c r="AM400"/>
  <c r="AM401"/>
  <c r="AM402"/>
  <c r="AM403"/>
  <c r="AM404"/>
  <c r="AM405"/>
  <c r="AM406"/>
  <c r="AM407"/>
  <c r="AM408"/>
  <c r="AM409"/>
  <c r="AM410"/>
  <c r="AM411"/>
  <c r="AM412"/>
  <c r="AM413"/>
  <c r="AM414"/>
  <c r="AM415"/>
  <c r="AM416"/>
  <c r="AM417"/>
  <c r="AM418"/>
  <c r="AM419"/>
  <c r="AM420"/>
  <c r="AM421"/>
  <c r="AM422"/>
  <c r="AM423"/>
  <c r="AM424"/>
  <c r="AM425"/>
  <c r="AM426"/>
  <c r="AM427"/>
  <c r="AM428"/>
  <c r="AM429"/>
  <c r="AM430"/>
  <c r="AM431"/>
  <c r="AM432"/>
  <c r="AM433"/>
  <c r="AM434"/>
  <c r="AM435"/>
  <c r="AM436"/>
  <c r="AM437"/>
  <c r="AM438"/>
  <c r="AM439"/>
  <c r="AM440"/>
  <c r="AM441"/>
  <c r="AM442"/>
  <c r="AM443"/>
  <c r="AM444"/>
  <c r="AM445"/>
  <c r="AM446"/>
  <c r="AM447"/>
  <c r="AM448"/>
  <c r="AM449"/>
  <c r="AM450"/>
  <c r="AM451"/>
  <c r="AM452"/>
  <c r="AM453"/>
  <c r="AM454"/>
  <c r="AM455"/>
  <c r="AM456"/>
  <c r="AM457"/>
  <c r="AM458"/>
  <c r="AM459"/>
  <c r="AM460"/>
  <c r="AM461"/>
  <c r="AM462"/>
  <c r="AM463"/>
  <c r="AM464"/>
  <c r="AM465"/>
  <c r="AM466"/>
  <c r="AM467"/>
  <c r="AM468"/>
  <c r="AM469"/>
  <c r="AM470"/>
  <c r="AM471"/>
  <c r="AM472"/>
  <c r="AM474"/>
  <c r="AM475"/>
  <c r="AM476"/>
  <c r="AM477"/>
  <c r="AM478"/>
  <c r="AM479"/>
  <c r="AM480"/>
  <c r="AM481"/>
  <c r="AM482"/>
  <c r="AM483"/>
  <c r="AM484"/>
  <c r="AM485"/>
  <c r="AM486"/>
  <c r="AM487"/>
  <c r="AM488"/>
  <c r="AM489"/>
  <c r="AM490"/>
  <c r="AM491"/>
  <c r="AM492"/>
  <c r="AM493"/>
  <c r="AM494"/>
  <c r="AM495"/>
  <c r="AM496"/>
  <c r="AM497"/>
  <c r="AM498"/>
  <c r="AM499"/>
  <c r="AM500"/>
  <c r="AM501"/>
  <c r="AM502"/>
  <c r="AM503"/>
  <c r="AM504"/>
  <c r="AM505"/>
  <c r="AM506"/>
  <c r="AM507"/>
  <c r="AM508"/>
  <c r="AM509"/>
  <c r="AM510"/>
  <c r="AM511"/>
  <c r="AM512"/>
  <c r="AM513"/>
  <c r="AM514"/>
  <c r="AM515"/>
  <c r="AM516"/>
  <c r="AM517"/>
  <c r="AM518"/>
  <c r="AM519"/>
  <c r="AM520"/>
  <c r="AM521"/>
  <c r="AM522"/>
  <c r="AM523"/>
  <c r="AM524"/>
  <c r="AM525"/>
  <c r="AM526"/>
  <c r="AM527"/>
  <c r="AM528"/>
  <c r="AM529"/>
  <c r="AM530"/>
  <c r="AM531"/>
  <c r="AM532"/>
  <c r="AM533"/>
  <c r="AM534"/>
  <c r="AM535"/>
  <c r="AM536"/>
  <c r="AM537"/>
  <c r="AM538"/>
  <c r="AM539"/>
  <c r="AM540"/>
  <c r="AM541"/>
  <c r="AM542"/>
  <c r="AM543"/>
  <c r="AM544"/>
  <c r="AM545"/>
  <c r="AM546"/>
  <c r="AM547"/>
  <c r="AM548"/>
  <c r="AM549"/>
  <c r="AM550"/>
  <c r="AM551"/>
  <c r="AM552"/>
  <c r="AM553"/>
  <c r="AM554"/>
  <c r="AM555"/>
  <c r="AM556"/>
  <c r="AM557"/>
  <c r="AM558"/>
  <c r="AM559"/>
  <c r="AM560"/>
  <c r="AM561"/>
  <c r="AM562"/>
  <c r="AM563"/>
  <c r="AM564"/>
  <c r="AM565"/>
  <c r="AM566"/>
  <c r="AM567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136"/>
  <c r="AN137"/>
  <c r="AN138"/>
  <c r="AN139"/>
  <c r="AN140"/>
  <c r="AN141"/>
  <c r="AN142"/>
  <c r="AN143"/>
  <c r="AN144"/>
  <c r="AN145"/>
  <c r="AN146"/>
  <c r="AN147"/>
  <c r="AN148"/>
  <c r="AN149"/>
  <c r="AN150"/>
  <c r="AN151"/>
  <c r="AN152"/>
  <c r="AN153"/>
  <c r="AN154"/>
  <c r="AN155"/>
  <c r="AN156"/>
  <c r="AN157"/>
  <c r="AN158"/>
  <c r="AN159"/>
  <c r="AN160"/>
  <c r="AN161"/>
  <c r="AN162"/>
  <c r="AN163"/>
  <c r="AN164"/>
  <c r="AN165"/>
  <c r="AN166"/>
  <c r="AN167"/>
  <c r="AN168"/>
  <c r="AN169"/>
  <c r="AN170"/>
  <c r="AN171"/>
  <c r="AN172"/>
  <c r="AN173"/>
  <c r="AN174"/>
  <c r="AN175"/>
  <c r="AN176"/>
  <c r="AN177"/>
  <c r="AN178"/>
  <c r="AN179"/>
  <c r="AN180"/>
  <c r="AN181"/>
  <c r="AN182"/>
  <c r="AN183"/>
  <c r="AN184"/>
  <c r="AN185"/>
  <c r="AN186"/>
  <c r="AN187"/>
  <c r="AN188"/>
  <c r="AN189"/>
  <c r="AN190"/>
  <c r="AN191"/>
  <c r="AN192"/>
  <c r="AN193"/>
  <c r="AN194"/>
  <c r="AN195"/>
  <c r="AN196"/>
  <c r="AN197"/>
  <c r="AN198"/>
  <c r="AN199"/>
  <c r="AN200"/>
  <c r="AN201"/>
  <c r="AN202"/>
  <c r="AN203"/>
  <c r="AN204"/>
  <c r="AN205"/>
  <c r="AN206"/>
  <c r="AN207"/>
  <c r="AN208"/>
  <c r="AN209"/>
  <c r="AN210"/>
  <c r="AN211"/>
  <c r="AN212"/>
  <c r="AN213"/>
  <c r="AN214"/>
  <c r="AN215"/>
  <c r="AN216"/>
  <c r="AN217"/>
  <c r="AN218"/>
  <c r="AN219"/>
  <c r="AN220"/>
  <c r="AN221"/>
  <c r="AN222"/>
  <c r="AN223"/>
  <c r="AN224"/>
  <c r="AN225"/>
  <c r="AN226"/>
  <c r="AN227"/>
  <c r="AN228"/>
  <c r="AN229"/>
  <c r="AN230"/>
  <c r="AN231"/>
  <c r="AN232"/>
  <c r="AN233"/>
  <c r="AN234"/>
  <c r="AN235"/>
  <c r="AN236"/>
  <c r="AN237"/>
  <c r="AN238"/>
  <c r="AN239"/>
  <c r="AN240"/>
  <c r="AN241"/>
  <c r="AN242"/>
  <c r="AN243"/>
  <c r="AN244"/>
  <c r="AN245"/>
  <c r="AN246"/>
  <c r="AN247"/>
  <c r="AN248"/>
  <c r="AN249"/>
  <c r="AN250"/>
  <c r="AN251"/>
  <c r="AN252"/>
  <c r="AN253"/>
  <c r="AN254"/>
  <c r="AN255"/>
  <c r="AN256"/>
  <c r="AN257"/>
  <c r="AN258"/>
  <c r="AN259"/>
  <c r="AN260"/>
  <c r="AN261"/>
  <c r="AN262"/>
  <c r="AN263"/>
  <c r="AN264"/>
  <c r="AN265"/>
  <c r="AN266"/>
  <c r="AN267"/>
  <c r="AN268"/>
  <c r="AN269"/>
  <c r="AN270"/>
  <c r="AN271"/>
  <c r="AN272"/>
  <c r="AN273"/>
  <c r="AN274"/>
  <c r="AN275"/>
  <c r="AN276"/>
  <c r="AN277"/>
  <c r="AN278"/>
  <c r="AN279"/>
  <c r="AN280"/>
  <c r="AN281"/>
  <c r="AN282"/>
  <c r="AN283"/>
  <c r="AN284"/>
  <c r="AN285"/>
  <c r="AN286"/>
  <c r="AN287"/>
  <c r="AN288"/>
  <c r="AN289"/>
  <c r="AN290"/>
  <c r="AN291"/>
  <c r="AN292"/>
  <c r="AN293"/>
  <c r="AN294"/>
  <c r="AN295"/>
  <c r="AN296"/>
  <c r="AN297"/>
  <c r="AN298"/>
  <c r="AN299"/>
  <c r="AN300"/>
  <c r="AN301"/>
  <c r="AN302"/>
  <c r="AN303"/>
  <c r="AN304"/>
  <c r="AN305"/>
  <c r="AN306"/>
  <c r="AN307"/>
  <c r="AN308"/>
  <c r="AN309"/>
  <c r="AN310"/>
  <c r="AN311"/>
  <c r="AN312"/>
  <c r="AN313"/>
  <c r="AN314"/>
  <c r="AN315"/>
  <c r="AN316"/>
  <c r="AN317"/>
  <c r="AN318"/>
  <c r="AN319"/>
  <c r="AN320"/>
  <c r="AN321"/>
  <c r="AN322"/>
  <c r="AN323"/>
  <c r="AN324"/>
  <c r="AN325"/>
  <c r="AN326"/>
  <c r="AN327"/>
  <c r="AN328"/>
  <c r="AN329"/>
  <c r="AN330"/>
  <c r="AN331"/>
  <c r="AN332"/>
  <c r="AN333"/>
  <c r="AN334"/>
  <c r="AN335"/>
  <c r="AN336"/>
  <c r="AN337"/>
  <c r="AN338"/>
  <c r="AN339"/>
  <c r="AN340"/>
  <c r="AN341"/>
  <c r="AN342"/>
  <c r="AN343"/>
  <c r="AN344"/>
  <c r="AN345"/>
  <c r="AN346"/>
  <c r="AN347"/>
  <c r="AN348"/>
  <c r="AN349"/>
  <c r="AN350"/>
  <c r="AN351"/>
  <c r="AN352"/>
  <c r="AN353"/>
  <c r="AN354"/>
  <c r="AN355"/>
  <c r="AN356"/>
  <c r="AN357"/>
  <c r="AN358"/>
  <c r="AN359"/>
  <c r="AN360"/>
  <c r="AN361"/>
  <c r="AN362"/>
  <c r="AN363"/>
  <c r="AN364"/>
  <c r="AN365"/>
  <c r="AN366"/>
  <c r="AN367"/>
  <c r="AN368"/>
  <c r="AN369"/>
  <c r="AN370"/>
  <c r="AN371"/>
  <c r="AN372"/>
  <c r="AN373"/>
  <c r="AN374"/>
  <c r="AN375"/>
  <c r="AN376"/>
  <c r="AN377"/>
  <c r="AN378"/>
  <c r="AN379"/>
  <c r="AN380"/>
  <c r="AN381"/>
  <c r="AN382"/>
  <c r="AN383"/>
  <c r="AN384"/>
  <c r="AN385"/>
  <c r="AN386"/>
  <c r="AN387"/>
  <c r="AN388"/>
  <c r="AN389"/>
  <c r="AN390"/>
  <c r="AN391"/>
  <c r="AN392"/>
  <c r="AN393"/>
  <c r="AN394"/>
  <c r="AN395"/>
  <c r="AN396"/>
  <c r="AN397"/>
  <c r="AN398"/>
  <c r="AN399"/>
  <c r="AN400"/>
  <c r="AN401"/>
  <c r="AN402"/>
  <c r="AN403"/>
  <c r="AN404"/>
  <c r="AN405"/>
  <c r="AN406"/>
  <c r="AN407"/>
  <c r="AN408"/>
  <c r="AN409"/>
  <c r="AN410"/>
  <c r="AN411"/>
  <c r="AN412"/>
  <c r="AN413"/>
  <c r="AN414"/>
  <c r="AN415"/>
  <c r="AN416"/>
  <c r="AN417"/>
  <c r="AN418"/>
  <c r="AN419"/>
  <c r="AN420"/>
  <c r="AN421"/>
  <c r="AN422"/>
  <c r="AN423"/>
  <c r="AN424"/>
  <c r="AN425"/>
  <c r="AN426"/>
  <c r="AN427"/>
  <c r="AN428"/>
  <c r="AN429"/>
  <c r="AN430"/>
  <c r="AN431"/>
  <c r="AN432"/>
  <c r="AN433"/>
  <c r="AN434"/>
  <c r="AN435"/>
  <c r="AN436"/>
  <c r="AN437"/>
  <c r="AN438"/>
  <c r="AN439"/>
  <c r="AN440"/>
  <c r="AN441"/>
  <c r="AN442"/>
  <c r="AN443"/>
  <c r="AN444"/>
  <c r="AN445"/>
  <c r="AN446"/>
  <c r="AN447"/>
  <c r="AN448"/>
  <c r="AN449"/>
  <c r="AN450"/>
  <c r="AN451"/>
  <c r="AN452"/>
  <c r="AN453"/>
  <c r="AN454"/>
  <c r="AN455"/>
  <c r="AN456"/>
  <c r="AN457"/>
  <c r="AN458"/>
  <c r="AN459"/>
  <c r="AN460"/>
  <c r="AN461"/>
  <c r="AN462"/>
  <c r="AN463"/>
  <c r="AN464"/>
  <c r="AN465"/>
  <c r="AN466"/>
  <c r="AN467"/>
  <c r="AN468"/>
  <c r="AN469"/>
  <c r="AN470"/>
  <c r="AN471"/>
  <c r="AN472"/>
  <c r="AN473"/>
  <c r="AN474"/>
  <c r="AN475"/>
  <c r="AN476"/>
  <c r="AN477"/>
  <c r="AN478"/>
  <c r="AN479"/>
  <c r="AN481"/>
  <c r="AN482"/>
  <c r="AN483"/>
  <c r="AN484"/>
  <c r="AN485"/>
  <c r="AN486"/>
  <c r="AN487"/>
  <c r="AN488"/>
  <c r="AN489"/>
  <c r="AN490"/>
  <c r="AN491"/>
  <c r="AN492"/>
  <c r="AN493"/>
  <c r="AN494"/>
  <c r="AN495"/>
  <c r="AN496"/>
  <c r="AN497"/>
  <c r="AN498"/>
  <c r="AN499"/>
  <c r="AN500"/>
  <c r="AN501"/>
  <c r="AN502"/>
  <c r="AN503"/>
  <c r="AN504"/>
  <c r="AN505"/>
  <c r="AN506"/>
  <c r="AN507"/>
  <c r="AN508"/>
  <c r="AN509"/>
  <c r="AN510"/>
  <c r="AN511"/>
  <c r="AN512"/>
  <c r="AN513"/>
  <c r="AN514"/>
  <c r="AN515"/>
  <c r="AN516"/>
  <c r="AN517"/>
  <c r="AN518"/>
  <c r="AN519"/>
  <c r="AN520"/>
  <c r="AN521"/>
  <c r="AN522"/>
  <c r="AN523"/>
  <c r="AN524"/>
  <c r="AN525"/>
  <c r="AN526"/>
  <c r="AN527"/>
  <c r="AN528"/>
  <c r="AN529"/>
  <c r="AN530"/>
  <c r="AN531"/>
  <c r="AN532"/>
  <c r="AN533"/>
  <c r="AN534"/>
  <c r="AN535"/>
  <c r="AN536"/>
  <c r="AN537"/>
  <c r="AN538"/>
  <c r="AN539"/>
  <c r="AN540"/>
  <c r="AN541"/>
  <c r="AN542"/>
  <c r="AN543"/>
  <c r="AN544"/>
  <c r="AN545"/>
  <c r="AN546"/>
  <c r="AN547"/>
  <c r="AN548"/>
  <c r="AN549"/>
  <c r="AN550"/>
  <c r="AN551"/>
  <c r="AN552"/>
  <c r="AN553"/>
  <c r="AN554"/>
  <c r="AN555"/>
  <c r="AN556"/>
  <c r="AN557"/>
  <c r="AN558"/>
  <c r="AN559"/>
  <c r="AN560"/>
  <c r="AN561"/>
  <c r="AN562"/>
  <c r="AN563"/>
  <c r="AN564"/>
  <c r="AN565"/>
  <c r="AN566"/>
  <c r="AN567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233"/>
  <c r="AP234"/>
  <c r="AP235"/>
  <c r="AP236"/>
  <c r="AP237"/>
  <c r="AP238"/>
  <c r="AP239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P295"/>
  <c r="AP296"/>
  <c r="AP297"/>
  <c r="AP298"/>
  <c r="AP299"/>
  <c r="AP300"/>
  <c r="AP301"/>
  <c r="AP302"/>
  <c r="AP303"/>
  <c r="AP304"/>
  <c r="AP305"/>
  <c r="AP306"/>
  <c r="AP307"/>
  <c r="AP308"/>
  <c r="AP309"/>
  <c r="AP310"/>
  <c r="AP311"/>
  <c r="AP312"/>
  <c r="AP313"/>
  <c r="AP314"/>
  <c r="AP315"/>
  <c r="AP316"/>
  <c r="AP317"/>
  <c r="AP318"/>
  <c r="AP319"/>
  <c r="AP320"/>
  <c r="AP321"/>
  <c r="AP322"/>
  <c r="AP323"/>
  <c r="AP324"/>
  <c r="AP325"/>
  <c r="AP326"/>
  <c r="AP327"/>
  <c r="AP328"/>
  <c r="AP329"/>
  <c r="AP330"/>
  <c r="AP331"/>
  <c r="AP332"/>
  <c r="AP333"/>
  <c r="AP334"/>
  <c r="AP335"/>
  <c r="AP336"/>
  <c r="AP337"/>
  <c r="AP338"/>
  <c r="AP339"/>
  <c r="AP340"/>
  <c r="AP341"/>
  <c r="AP342"/>
  <c r="AP343"/>
  <c r="AP344"/>
  <c r="AP345"/>
  <c r="AP346"/>
  <c r="AP347"/>
  <c r="AP348"/>
  <c r="AP349"/>
  <c r="AP350"/>
  <c r="AP351"/>
  <c r="AP352"/>
  <c r="AP353"/>
  <c r="AP354"/>
  <c r="AP355"/>
  <c r="AP356"/>
  <c r="AP357"/>
  <c r="AP358"/>
  <c r="AP359"/>
  <c r="AP360"/>
  <c r="AP361"/>
  <c r="AP362"/>
  <c r="AP363"/>
  <c r="AP364"/>
  <c r="AP365"/>
  <c r="AP366"/>
  <c r="AP367"/>
  <c r="AP368"/>
  <c r="AP369"/>
  <c r="AP370"/>
  <c r="AP371"/>
  <c r="AP372"/>
  <c r="AP373"/>
  <c r="AP374"/>
  <c r="AP375"/>
  <c r="AP376"/>
  <c r="AP377"/>
  <c r="AP378"/>
  <c r="AP379"/>
  <c r="AP380"/>
  <c r="AP381"/>
  <c r="AP382"/>
  <c r="AP383"/>
  <c r="AP384"/>
  <c r="AP385"/>
  <c r="AP386"/>
  <c r="AP387"/>
  <c r="AP388"/>
  <c r="AP389"/>
  <c r="AP390"/>
  <c r="AP391"/>
  <c r="AP392"/>
  <c r="AP393"/>
  <c r="AP394"/>
  <c r="AP395"/>
  <c r="AP396"/>
  <c r="AP397"/>
  <c r="AP398"/>
  <c r="AP399"/>
  <c r="AP400"/>
  <c r="AP401"/>
  <c r="AP402"/>
  <c r="AP403"/>
  <c r="AP404"/>
  <c r="AP405"/>
  <c r="AP406"/>
  <c r="AP407"/>
  <c r="AP408"/>
  <c r="AP409"/>
  <c r="AP410"/>
  <c r="AP411"/>
  <c r="AP412"/>
  <c r="AP413"/>
  <c r="AP414"/>
  <c r="AP415"/>
  <c r="AP416"/>
  <c r="AP417"/>
  <c r="AP418"/>
  <c r="AP419"/>
  <c r="AP420"/>
  <c r="AP421"/>
  <c r="AP422"/>
  <c r="AP423"/>
  <c r="AP424"/>
  <c r="AP425"/>
  <c r="AP426"/>
  <c r="AP427"/>
  <c r="AP428"/>
  <c r="AP429"/>
  <c r="AP430"/>
  <c r="AP431"/>
  <c r="AP432"/>
  <c r="AP433"/>
  <c r="AP434"/>
  <c r="AP435"/>
  <c r="AP436"/>
  <c r="AP437"/>
  <c r="AP438"/>
  <c r="AP439"/>
  <c r="AP440"/>
  <c r="AP441"/>
  <c r="AP442"/>
  <c r="AP443"/>
  <c r="AP444"/>
  <c r="AP445"/>
  <c r="AP446"/>
  <c r="AP447"/>
  <c r="AP448"/>
  <c r="AP449"/>
  <c r="AP450"/>
  <c r="AP451"/>
  <c r="AP452"/>
  <c r="AP453"/>
  <c r="AP454"/>
  <c r="AP455"/>
  <c r="AP456"/>
  <c r="AP457"/>
  <c r="AP458"/>
  <c r="AP459"/>
  <c r="AP460"/>
  <c r="AP461"/>
  <c r="AP462"/>
  <c r="AP463"/>
  <c r="AP464"/>
  <c r="AP465"/>
  <c r="AP466"/>
  <c r="AP467"/>
  <c r="AP470"/>
  <c r="AP471"/>
  <c r="AP472"/>
  <c r="AP473"/>
  <c r="AP475"/>
  <c r="AP476"/>
  <c r="AP477"/>
  <c r="AP478"/>
  <c r="AP479"/>
  <c r="AP480"/>
  <c r="AP481"/>
  <c r="AP482"/>
  <c r="AP483"/>
  <c r="AP484"/>
  <c r="AP485"/>
  <c r="AP486"/>
  <c r="AP488"/>
  <c r="AP490"/>
  <c r="AP491"/>
  <c r="AP492"/>
  <c r="AP493"/>
  <c r="AP494"/>
  <c r="AP495"/>
  <c r="AP497"/>
  <c r="AP499"/>
  <c r="AP500"/>
  <c r="AP501"/>
  <c r="AP502"/>
  <c r="AP503"/>
  <c r="AP504"/>
  <c r="AP505"/>
  <c r="AP506"/>
  <c r="AP507"/>
  <c r="AP508"/>
  <c r="AP509"/>
  <c r="AP510"/>
  <c r="AP511"/>
  <c r="AP512"/>
  <c r="AP513"/>
  <c r="AP514"/>
  <c r="AP515"/>
  <c r="AP516"/>
  <c r="AP517"/>
  <c r="AP518"/>
  <c r="AP519"/>
  <c r="AP520"/>
  <c r="AP521"/>
  <c r="AP522"/>
  <c r="AP523"/>
  <c r="AP524"/>
  <c r="AP526"/>
  <c r="AP527"/>
  <c r="AP528"/>
  <c r="AP529"/>
  <c r="AP530"/>
  <c r="AP531"/>
  <c r="AP532"/>
  <c r="AP533"/>
  <c r="AP534"/>
  <c r="AP535"/>
  <c r="AP536"/>
  <c r="AP537"/>
  <c r="AP538"/>
  <c r="AP539"/>
  <c r="AP540"/>
  <c r="AP541"/>
  <c r="AP542"/>
  <c r="AP543"/>
  <c r="AP544"/>
  <c r="AP545"/>
  <c r="AP546"/>
  <c r="AP547"/>
  <c r="AP548"/>
  <c r="AP549"/>
  <c r="AP550"/>
  <c r="AP551"/>
  <c r="AP552"/>
  <c r="AP553"/>
  <c r="AP554"/>
  <c r="AP555"/>
  <c r="AP556"/>
  <c r="AP557"/>
  <c r="AP558"/>
  <c r="AP559"/>
  <c r="AP560"/>
  <c r="AP561"/>
  <c r="AP562"/>
  <c r="AP563"/>
  <c r="AP564"/>
  <c r="AP565"/>
  <c r="AP566"/>
  <c r="AP567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120"/>
  <c r="AQ121"/>
  <c r="AQ122"/>
  <c r="AQ123"/>
  <c r="AQ124"/>
  <c r="AQ125"/>
  <c r="AQ126"/>
  <c r="AQ127"/>
  <c r="AQ128"/>
  <c r="AQ129"/>
  <c r="AQ130"/>
  <c r="AQ131"/>
  <c r="AQ132"/>
  <c r="AQ133"/>
  <c r="AQ134"/>
  <c r="AQ135"/>
  <c r="AQ136"/>
  <c r="AQ137"/>
  <c r="AQ138"/>
  <c r="AQ139"/>
  <c r="AQ140"/>
  <c r="AQ141"/>
  <c r="AQ142"/>
  <c r="AQ143"/>
  <c r="AQ144"/>
  <c r="AQ145"/>
  <c r="AQ146"/>
  <c r="AQ147"/>
  <c r="AQ148"/>
  <c r="AQ149"/>
  <c r="AQ150"/>
  <c r="AQ151"/>
  <c r="AQ152"/>
  <c r="AQ153"/>
  <c r="AQ154"/>
  <c r="AQ155"/>
  <c r="AQ156"/>
  <c r="AQ157"/>
  <c r="AQ158"/>
  <c r="AQ159"/>
  <c r="AQ160"/>
  <c r="AQ161"/>
  <c r="AQ162"/>
  <c r="AQ163"/>
  <c r="AQ164"/>
  <c r="AQ165"/>
  <c r="AQ166"/>
  <c r="AQ167"/>
  <c r="AQ168"/>
  <c r="AQ169"/>
  <c r="AQ170"/>
  <c r="AQ171"/>
  <c r="AQ172"/>
  <c r="AQ173"/>
  <c r="AQ174"/>
  <c r="AQ175"/>
  <c r="AQ176"/>
  <c r="AQ177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AQ195"/>
  <c r="AQ196"/>
  <c r="AQ197"/>
  <c r="AQ198"/>
  <c r="AQ199"/>
  <c r="AQ200"/>
  <c r="AQ201"/>
  <c r="AQ202"/>
  <c r="AQ203"/>
  <c r="AQ204"/>
  <c r="AQ205"/>
  <c r="AQ206"/>
  <c r="AQ207"/>
  <c r="AQ208"/>
  <c r="AQ209"/>
  <c r="AQ210"/>
  <c r="AQ211"/>
  <c r="AQ212"/>
  <c r="AQ213"/>
  <c r="AQ214"/>
  <c r="AQ215"/>
  <c r="AQ216"/>
  <c r="AQ217"/>
  <c r="AQ218"/>
  <c r="AQ219"/>
  <c r="AQ220"/>
  <c r="AQ221"/>
  <c r="AQ222"/>
  <c r="AQ223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55"/>
  <c r="AQ256"/>
  <c r="AQ257"/>
  <c r="AQ258"/>
  <c r="AQ259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91"/>
  <c r="AQ292"/>
  <c r="AQ293"/>
  <c r="AQ294"/>
  <c r="AQ295"/>
  <c r="AQ296"/>
  <c r="AQ297"/>
  <c r="AQ298"/>
  <c r="AQ299"/>
  <c r="AQ300"/>
  <c r="AQ301"/>
  <c r="AQ302"/>
  <c r="AQ303"/>
  <c r="AQ304"/>
  <c r="AQ305"/>
  <c r="AQ306"/>
  <c r="AQ307"/>
  <c r="AQ308"/>
  <c r="AQ309"/>
  <c r="AQ310"/>
  <c r="AQ311"/>
  <c r="AQ312"/>
  <c r="AQ313"/>
  <c r="AQ314"/>
  <c r="AQ315"/>
  <c r="AQ316"/>
  <c r="AQ317"/>
  <c r="AQ318"/>
  <c r="AQ319"/>
  <c r="AQ320"/>
  <c r="AQ321"/>
  <c r="AQ322"/>
  <c r="AQ323"/>
  <c r="AQ324"/>
  <c r="AQ325"/>
  <c r="AQ326"/>
  <c r="AQ327"/>
  <c r="AQ328"/>
  <c r="AQ329"/>
  <c r="AQ330"/>
  <c r="AQ331"/>
  <c r="AQ332"/>
  <c r="AQ333"/>
  <c r="AQ334"/>
  <c r="AQ335"/>
  <c r="AQ336"/>
  <c r="AQ337"/>
  <c r="AQ338"/>
  <c r="AQ339"/>
  <c r="AQ340"/>
  <c r="AQ341"/>
  <c r="AQ342"/>
  <c r="AQ343"/>
  <c r="AQ344"/>
  <c r="AQ345"/>
  <c r="AQ346"/>
  <c r="AQ347"/>
  <c r="AQ348"/>
  <c r="AQ349"/>
  <c r="AQ350"/>
  <c r="AQ351"/>
  <c r="AQ352"/>
  <c r="AQ353"/>
  <c r="AQ354"/>
  <c r="AQ355"/>
  <c r="AQ356"/>
  <c r="AQ357"/>
  <c r="AQ358"/>
  <c r="AQ359"/>
  <c r="AQ360"/>
  <c r="AQ361"/>
  <c r="AQ362"/>
  <c r="AQ363"/>
  <c r="AQ364"/>
  <c r="AQ365"/>
  <c r="AQ366"/>
  <c r="AQ367"/>
  <c r="AQ368"/>
  <c r="AQ369"/>
  <c r="AQ370"/>
  <c r="AQ371"/>
  <c r="AQ372"/>
  <c r="AQ373"/>
  <c r="AQ374"/>
  <c r="AQ375"/>
  <c r="AQ376"/>
  <c r="AQ377"/>
  <c r="AQ378"/>
  <c r="AQ379"/>
  <c r="AQ380"/>
  <c r="AQ381"/>
  <c r="AQ382"/>
  <c r="AQ383"/>
  <c r="AQ384"/>
  <c r="AQ385"/>
  <c r="AQ386"/>
  <c r="AQ387"/>
  <c r="AQ388"/>
  <c r="AQ389"/>
  <c r="AQ390"/>
  <c r="AQ391"/>
  <c r="AQ392"/>
  <c r="AQ393"/>
  <c r="AQ394"/>
  <c r="AQ395"/>
  <c r="AQ396"/>
  <c r="AQ397"/>
  <c r="AQ398"/>
  <c r="AQ399"/>
  <c r="AQ400"/>
  <c r="AQ401"/>
  <c r="AQ402"/>
  <c r="AQ403"/>
  <c r="AQ404"/>
  <c r="AQ405"/>
  <c r="AQ406"/>
  <c r="AQ407"/>
  <c r="AQ408"/>
  <c r="AQ409"/>
  <c r="AQ410"/>
  <c r="AQ411"/>
  <c r="AQ412"/>
  <c r="AQ413"/>
  <c r="AQ414"/>
  <c r="AQ415"/>
  <c r="AQ416"/>
  <c r="AQ417"/>
  <c r="AQ418"/>
  <c r="AQ419"/>
  <c r="AQ420"/>
  <c r="AQ421"/>
  <c r="AQ422"/>
  <c r="AQ423"/>
  <c r="AQ424"/>
  <c r="AQ425"/>
  <c r="AQ426"/>
  <c r="AQ427"/>
  <c r="AQ428"/>
  <c r="AQ429"/>
  <c r="AQ430"/>
  <c r="AQ431"/>
  <c r="AQ432"/>
  <c r="AQ433"/>
  <c r="AQ434"/>
  <c r="AQ435"/>
  <c r="AQ436"/>
  <c r="AQ437"/>
  <c r="AQ438"/>
  <c r="AQ439"/>
  <c r="AQ440"/>
  <c r="AQ441"/>
  <c r="AQ442"/>
  <c r="AQ443"/>
  <c r="AQ444"/>
  <c r="AQ445"/>
  <c r="AQ446"/>
  <c r="AQ447"/>
  <c r="AQ448"/>
  <c r="AQ449"/>
  <c r="AQ450"/>
  <c r="AQ451"/>
  <c r="AQ452"/>
  <c r="AQ453"/>
  <c r="AQ454"/>
  <c r="AQ455"/>
  <c r="AQ456"/>
  <c r="AQ457"/>
  <c r="AQ458"/>
  <c r="AQ459"/>
  <c r="AQ460"/>
  <c r="AQ461"/>
  <c r="AQ462"/>
  <c r="AQ463"/>
  <c r="AQ464"/>
  <c r="AQ465"/>
  <c r="AQ466"/>
  <c r="AQ467"/>
  <c r="AQ468"/>
  <c r="AQ469"/>
  <c r="AQ470"/>
  <c r="AQ471"/>
  <c r="AQ472"/>
  <c r="AQ473"/>
  <c r="AQ475"/>
  <c r="AQ476"/>
  <c r="AQ477"/>
  <c r="AQ478"/>
  <c r="AQ479"/>
  <c r="AQ480"/>
  <c r="AQ481"/>
  <c r="AQ482"/>
  <c r="AQ483"/>
  <c r="AQ484"/>
  <c r="AQ485"/>
  <c r="AQ486"/>
  <c r="AQ487"/>
  <c r="AQ488"/>
  <c r="AQ489"/>
  <c r="AQ491"/>
  <c r="AQ492"/>
  <c r="AQ493"/>
  <c r="AQ494"/>
  <c r="AQ495"/>
  <c r="AQ496"/>
  <c r="AQ497"/>
  <c r="AQ498"/>
  <c r="AQ499"/>
  <c r="AQ500"/>
  <c r="AQ501"/>
  <c r="AQ502"/>
  <c r="AQ503"/>
  <c r="AQ504"/>
  <c r="AQ505"/>
  <c r="AQ506"/>
  <c r="AQ507"/>
  <c r="AQ508"/>
  <c r="AQ510"/>
  <c r="AQ511"/>
  <c r="AQ512"/>
  <c r="AQ513"/>
  <c r="AQ514"/>
  <c r="AQ515"/>
  <c r="AQ516"/>
  <c r="AQ517"/>
  <c r="AQ518"/>
  <c r="AQ519"/>
  <c r="AQ520"/>
  <c r="AQ521"/>
  <c r="AQ522"/>
  <c r="AQ523"/>
  <c r="AQ524"/>
  <c r="AQ525"/>
  <c r="AQ526"/>
  <c r="AQ527"/>
  <c r="AQ528"/>
  <c r="AQ529"/>
  <c r="AQ530"/>
  <c r="AQ532"/>
  <c r="AQ533"/>
  <c r="AQ534"/>
  <c r="AQ535"/>
  <c r="AQ536"/>
  <c r="AQ537"/>
  <c r="AQ538"/>
  <c r="AQ539"/>
  <c r="AQ540"/>
  <c r="AQ541"/>
  <c r="AQ542"/>
  <c r="AQ543"/>
  <c r="AQ544"/>
  <c r="AQ545"/>
  <c r="AQ546"/>
  <c r="AQ547"/>
  <c r="AQ548"/>
  <c r="AQ549"/>
  <c r="AQ550"/>
  <c r="AQ551"/>
  <c r="AQ552"/>
  <c r="AQ553"/>
  <c r="AQ554"/>
  <c r="AQ555"/>
  <c r="AQ556"/>
  <c r="AQ557"/>
  <c r="AQ558"/>
  <c r="AQ559"/>
  <c r="AQ560"/>
  <c r="AQ562"/>
  <c r="AQ563"/>
  <c r="AQ564"/>
  <c r="AQ565"/>
  <c r="AQ566"/>
  <c r="AQ567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R189"/>
  <c r="AR190"/>
  <c r="AR191"/>
  <c r="AR192"/>
  <c r="AR193"/>
  <c r="AR194"/>
  <c r="AR195"/>
  <c r="AR196"/>
  <c r="AR197"/>
  <c r="AR198"/>
  <c r="AR199"/>
  <c r="AR200"/>
  <c r="AR201"/>
  <c r="AR202"/>
  <c r="AR203"/>
  <c r="AR204"/>
  <c r="AR205"/>
  <c r="AR206"/>
  <c r="AR207"/>
  <c r="AR208"/>
  <c r="AR209"/>
  <c r="AR210"/>
  <c r="AR211"/>
  <c r="AR212"/>
  <c r="AR213"/>
  <c r="AR214"/>
  <c r="AR215"/>
  <c r="AR216"/>
  <c r="AR217"/>
  <c r="AR218"/>
  <c r="AR219"/>
  <c r="AR220"/>
  <c r="AR221"/>
  <c r="AR222"/>
  <c r="AR223"/>
  <c r="AR224"/>
  <c r="AR225"/>
  <c r="AR226"/>
  <c r="AR227"/>
  <c r="AR228"/>
  <c r="AR229"/>
  <c r="AR230"/>
  <c r="AR231"/>
  <c r="AR232"/>
  <c r="AR233"/>
  <c r="AR234"/>
  <c r="AR235"/>
  <c r="AR236"/>
  <c r="AR237"/>
  <c r="AR238"/>
  <c r="AR239"/>
  <c r="AR240"/>
  <c r="AR241"/>
  <c r="AR242"/>
  <c r="AR243"/>
  <c r="AR244"/>
  <c r="AR245"/>
  <c r="AR246"/>
  <c r="AR247"/>
  <c r="AR248"/>
  <c r="AR249"/>
  <c r="AR250"/>
  <c r="AR251"/>
  <c r="AR252"/>
  <c r="AR253"/>
  <c r="AR254"/>
  <c r="AR255"/>
  <c r="AR256"/>
  <c r="AR257"/>
  <c r="AR258"/>
  <c r="AR259"/>
  <c r="AR260"/>
  <c r="AR261"/>
  <c r="AR262"/>
  <c r="AR263"/>
  <c r="AR264"/>
  <c r="AR265"/>
  <c r="AR266"/>
  <c r="AR267"/>
  <c r="AR268"/>
  <c r="AR269"/>
  <c r="AR270"/>
  <c r="AR271"/>
  <c r="AR272"/>
  <c r="AR273"/>
  <c r="AR274"/>
  <c r="AR275"/>
  <c r="AR276"/>
  <c r="AR277"/>
  <c r="AR278"/>
  <c r="AR279"/>
  <c r="AR280"/>
  <c r="AR281"/>
  <c r="AR282"/>
  <c r="AR283"/>
  <c r="AR284"/>
  <c r="AR285"/>
  <c r="AR286"/>
  <c r="AR287"/>
  <c r="AR288"/>
  <c r="AR289"/>
  <c r="AR290"/>
  <c r="AR291"/>
  <c r="AR292"/>
  <c r="AR293"/>
  <c r="AR294"/>
  <c r="AR295"/>
  <c r="AR296"/>
  <c r="AR297"/>
  <c r="AR298"/>
  <c r="AR299"/>
  <c r="AR300"/>
  <c r="AR301"/>
  <c r="AR302"/>
  <c r="AR303"/>
  <c r="AR304"/>
  <c r="AR305"/>
  <c r="AR306"/>
  <c r="AR307"/>
  <c r="AR308"/>
  <c r="AR309"/>
  <c r="AR310"/>
  <c r="AR311"/>
  <c r="AR312"/>
  <c r="AR313"/>
  <c r="AR314"/>
  <c r="AR315"/>
  <c r="AR316"/>
  <c r="AR317"/>
  <c r="AR318"/>
  <c r="AR319"/>
  <c r="AR320"/>
  <c r="AR321"/>
  <c r="AR322"/>
  <c r="AR323"/>
  <c r="AR324"/>
  <c r="AR325"/>
  <c r="AR326"/>
  <c r="AR327"/>
  <c r="AR328"/>
  <c r="AR329"/>
  <c r="AR330"/>
  <c r="AR331"/>
  <c r="AR332"/>
  <c r="AR333"/>
  <c r="AR334"/>
  <c r="AR335"/>
  <c r="AR336"/>
  <c r="AR337"/>
  <c r="AR338"/>
  <c r="AR339"/>
  <c r="AR340"/>
  <c r="AR341"/>
  <c r="AR342"/>
  <c r="AR343"/>
  <c r="AR344"/>
  <c r="AR345"/>
  <c r="AR346"/>
  <c r="AR347"/>
  <c r="AR348"/>
  <c r="AR349"/>
  <c r="AR350"/>
  <c r="AR351"/>
  <c r="AR352"/>
  <c r="AR353"/>
  <c r="AR354"/>
  <c r="AR355"/>
  <c r="AR356"/>
  <c r="AR357"/>
  <c r="AR358"/>
  <c r="AR359"/>
  <c r="AR360"/>
  <c r="AR361"/>
  <c r="AR362"/>
  <c r="AR363"/>
  <c r="AR364"/>
  <c r="AR365"/>
  <c r="AR366"/>
  <c r="AR367"/>
  <c r="AR368"/>
  <c r="AR369"/>
  <c r="AR370"/>
  <c r="AR371"/>
  <c r="AR372"/>
  <c r="AR373"/>
  <c r="AR374"/>
  <c r="AR375"/>
  <c r="AR376"/>
  <c r="AR377"/>
  <c r="AR378"/>
  <c r="AR379"/>
  <c r="AR380"/>
  <c r="AR381"/>
  <c r="AR382"/>
  <c r="AR383"/>
  <c r="AR384"/>
  <c r="AR385"/>
  <c r="AR386"/>
  <c r="AR387"/>
  <c r="AR388"/>
  <c r="AR389"/>
  <c r="AR390"/>
  <c r="AR391"/>
  <c r="AR392"/>
  <c r="AR393"/>
  <c r="AR394"/>
  <c r="AR395"/>
  <c r="AR396"/>
  <c r="AR397"/>
  <c r="AR398"/>
  <c r="AR399"/>
  <c r="AR400"/>
  <c r="AR401"/>
  <c r="AR402"/>
  <c r="AR403"/>
  <c r="AR404"/>
  <c r="AR405"/>
  <c r="AR406"/>
  <c r="AR407"/>
  <c r="AR408"/>
  <c r="AR409"/>
  <c r="AR410"/>
  <c r="AR411"/>
  <c r="AR412"/>
  <c r="AR413"/>
  <c r="AR414"/>
  <c r="AR415"/>
  <c r="AR416"/>
  <c r="AR417"/>
  <c r="AR418"/>
  <c r="AR419"/>
  <c r="AR420"/>
  <c r="AR421"/>
  <c r="AR422"/>
  <c r="AR423"/>
  <c r="AR424"/>
  <c r="AR425"/>
  <c r="AR426"/>
  <c r="AR427"/>
  <c r="AR428"/>
  <c r="AR429"/>
  <c r="AR430"/>
  <c r="AR431"/>
  <c r="AR432"/>
  <c r="AR433"/>
  <c r="AR434"/>
  <c r="AR435"/>
  <c r="AR436"/>
  <c r="AR437"/>
  <c r="AR438"/>
  <c r="AR439"/>
  <c r="AR440"/>
  <c r="AR441"/>
  <c r="AR442"/>
  <c r="AR443"/>
  <c r="AR444"/>
  <c r="AR445"/>
  <c r="AR446"/>
  <c r="AR447"/>
  <c r="AR448"/>
  <c r="AR449"/>
  <c r="AR450"/>
  <c r="AR451"/>
  <c r="AR452"/>
  <c r="AR453"/>
  <c r="AR454"/>
  <c r="AR455"/>
  <c r="AR456"/>
  <c r="AR457"/>
  <c r="AR458"/>
  <c r="AR459"/>
  <c r="AR460"/>
  <c r="AR461"/>
  <c r="AR462"/>
  <c r="AR463"/>
  <c r="AR464"/>
  <c r="AR465"/>
  <c r="AR466"/>
  <c r="AR467"/>
  <c r="AR468"/>
  <c r="AR469"/>
  <c r="AR470"/>
  <c r="AR471"/>
  <c r="AR472"/>
  <c r="AR473"/>
  <c r="AR476"/>
  <c r="AR478"/>
  <c r="AR479"/>
  <c r="AR480"/>
  <c r="AR481"/>
  <c r="AR482"/>
  <c r="AR483"/>
  <c r="AR484"/>
  <c r="AR485"/>
  <c r="AR486"/>
  <c r="AR487"/>
  <c r="AR488"/>
  <c r="AR489"/>
  <c r="AR490"/>
  <c r="AR492"/>
  <c r="AR493"/>
  <c r="AR494"/>
  <c r="AR495"/>
  <c r="AR496"/>
  <c r="AR498"/>
  <c r="AR499"/>
  <c r="AR500"/>
  <c r="AR501"/>
  <c r="AR502"/>
  <c r="AR503"/>
  <c r="AR504"/>
  <c r="AR505"/>
  <c r="AR508"/>
  <c r="AR509"/>
  <c r="AR510"/>
  <c r="AR512"/>
  <c r="AR513"/>
  <c r="AR514"/>
  <c r="AR515"/>
  <c r="AR517"/>
  <c r="AR518"/>
  <c r="AR519"/>
  <c r="AR520"/>
  <c r="AR521"/>
  <c r="AR522"/>
  <c r="AR523"/>
  <c r="AR524"/>
  <c r="AR525"/>
  <c r="AR526"/>
  <c r="AR527"/>
  <c r="AR528"/>
  <c r="AR529"/>
  <c r="AR530"/>
  <c r="AR531"/>
  <c r="AR532"/>
  <c r="AR533"/>
  <c r="AR534"/>
  <c r="AR535"/>
  <c r="AR536"/>
  <c r="AR537"/>
  <c r="AR538"/>
  <c r="AR539"/>
  <c r="AR540"/>
  <c r="AR541"/>
  <c r="AR542"/>
  <c r="AR543"/>
  <c r="AR544"/>
  <c r="AR545"/>
  <c r="AR546"/>
  <c r="AR547"/>
  <c r="AR548"/>
  <c r="AR549"/>
  <c r="AR550"/>
  <c r="AR551"/>
  <c r="AR552"/>
  <c r="AR553"/>
  <c r="AR554"/>
  <c r="AR555"/>
  <c r="AR556"/>
  <c r="AR557"/>
  <c r="AR558"/>
  <c r="AR559"/>
  <c r="AR560"/>
  <c r="AR561"/>
  <c r="AR562"/>
  <c r="AR563"/>
  <c r="AR564"/>
  <c r="AR565"/>
  <c r="AR566"/>
  <c r="AR567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0"/>
  <c r="AS141"/>
  <c r="AS142"/>
  <c r="AS143"/>
  <c r="AS144"/>
  <c r="AS145"/>
  <c r="AS146"/>
  <c r="AS147"/>
  <c r="AS148"/>
  <c r="AS149"/>
  <c r="AS150"/>
  <c r="AS151"/>
  <c r="AS152"/>
  <c r="AS153"/>
  <c r="AS154"/>
  <c r="AS155"/>
  <c r="AS156"/>
  <c r="AS157"/>
  <c r="AS158"/>
  <c r="AS159"/>
  <c r="AS160"/>
  <c r="AS161"/>
  <c r="AS162"/>
  <c r="AS163"/>
  <c r="AS164"/>
  <c r="AS165"/>
  <c r="AS166"/>
  <c r="AS167"/>
  <c r="AS168"/>
  <c r="AS169"/>
  <c r="AS170"/>
  <c r="AS171"/>
  <c r="AS172"/>
  <c r="AS173"/>
  <c r="AS174"/>
  <c r="AS175"/>
  <c r="AS176"/>
  <c r="AS177"/>
  <c r="AS178"/>
  <c r="AS179"/>
  <c r="AS180"/>
  <c r="AS181"/>
  <c r="AS182"/>
  <c r="AS183"/>
  <c r="AS184"/>
  <c r="AS185"/>
  <c r="AS186"/>
  <c r="AS187"/>
  <c r="AS188"/>
  <c r="AS189"/>
  <c r="AS190"/>
  <c r="AS191"/>
  <c r="AS192"/>
  <c r="AS193"/>
  <c r="AS194"/>
  <c r="AS195"/>
  <c r="AS196"/>
  <c r="AS197"/>
  <c r="AS198"/>
  <c r="AS199"/>
  <c r="AS200"/>
  <c r="AS201"/>
  <c r="AS202"/>
  <c r="AS203"/>
  <c r="AS204"/>
  <c r="AS205"/>
  <c r="AS206"/>
  <c r="AS207"/>
  <c r="AS208"/>
  <c r="AS209"/>
  <c r="AS210"/>
  <c r="AS211"/>
  <c r="AS212"/>
  <c r="AS213"/>
  <c r="AS214"/>
  <c r="AS215"/>
  <c r="AS216"/>
  <c r="AS217"/>
  <c r="AS218"/>
  <c r="AS219"/>
  <c r="AS220"/>
  <c r="AS221"/>
  <c r="AS222"/>
  <c r="AS22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S336"/>
  <c r="AS337"/>
  <c r="AS338"/>
  <c r="AS339"/>
  <c r="AS340"/>
  <c r="AS341"/>
  <c r="AS342"/>
  <c r="AS343"/>
  <c r="AS344"/>
  <c r="AS345"/>
  <c r="AS346"/>
  <c r="AS347"/>
  <c r="AS348"/>
  <c r="AS349"/>
  <c r="AS350"/>
  <c r="AS351"/>
  <c r="AS352"/>
  <c r="AS353"/>
  <c r="AS354"/>
  <c r="AS355"/>
  <c r="AS356"/>
  <c r="AS357"/>
  <c r="AS358"/>
  <c r="AS359"/>
  <c r="AS360"/>
  <c r="AS361"/>
  <c r="AS362"/>
  <c r="AS363"/>
  <c r="AS364"/>
  <c r="AS365"/>
  <c r="AS366"/>
  <c r="AS367"/>
  <c r="AS368"/>
  <c r="AS369"/>
  <c r="AS370"/>
  <c r="AS371"/>
  <c r="AS372"/>
  <c r="AS373"/>
  <c r="AS374"/>
  <c r="AS375"/>
  <c r="AS376"/>
  <c r="AS377"/>
  <c r="AS378"/>
  <c r="AS379"/>
  <c r="AS380"/>
  <c r="AS381"/>
  <c r="AS382"/>
  <c r="AS383"/>
  <c r="AS384"/>
  <c r="AS385"/>
  <c r="AS386"/>
  <c r="AS387"/>
  <c r="AS388"/>
  <c r="AS389"/>
  <c r="AS390"/>
  <c r="AS391"/>
  <c r="AS392"/>
  <c r="AS393"/>
  <c r="AS394"/>
  <c r="AS395"/>
  <c r="AS396"/>
  <c r="AS397"/>
  <c r="AS398"/>
  <c r="AS399"/>
  <c r="AS400"/>
  <c r="AS401"/>
  <c r="AS402"/>
  <c r="AS403"/>
  <c r="AS404"/>
  <c r="AS405"/>
  <c r="AS406"/>
  <c r="AS407"/>
  <c r="AS408"/>
  <c r="AS409"/>
  <c r="AS410"/>
  <c r="AS411"/>
  <c r="AS412"/>
  <c r="AS413"/>
  <c r="AS414"/>
  <c r="AS415"/>
  <c r="AS416"/>
  <c r="AS417"/>
  <c r="AS418"/>
  <c r="AS419"/>
  <c r="AS420"/>
  <c r="AS421"/>
  <c r="AS422"/>
  <c r="AS423"/>
  <c r="AS424"/>
  <c r="AS425"/>
  <c r="AS426"/>
  <c r="AS427"/>
  <c r="AS428"/>
  <c r="AS429"/>
  <c r="AS430"/>
  <c r="AS431"/>
  <c r="AS432"/>
  <c r="AS433"/>
  <c r="AS434"/>
  <c r="AS435"/>
  <c r="AS436"/>
  <c r="AS437"/>
  <c r="AS438"/>
  <c r="AS439"/>
  <c r="AS440"/>
  <c r="AS441"/>
  <c r="AS442"/>
  <c r="AS443"/>
  <c r="AS444"/>
  <c r="AS445"/>
  <c r="AS446"/>
  <c r="AS447"/>
  <c r="AS448"/>
  <c r="AS449"/>
  <c r="AS450"/>
  <c r="AS451"/>
  <c r="AS452"/>
  <c r="AS453"/>
  <c r="AS454"/>
  <c r="AS455"/>
  <c r="AS456"/>
  <c r="AS457"/>
  <c r="AS458"/>
  <c r="AS459"/>
  <c r="AS460"/>
  <c r="AS461"/>
  <c r="AS462"/>
  <c r="AS463"/>
  <c r="AS464"/>
  <c r="AS465"/>
  <c r="AS466"/>
  <c r="AS467"/>
  <c r="AS468"/>
  <c r="AS469"/>
  <c r="AS470"/>
  <c r="AS471"/>
  <c r="AS472"/>
  <c r="AS473"/>
  <c r="AS474"/>
  <c r="AS475"/>
  <c r="AS476"/>
  <c r="AS477"/>
  <c r="AS478"/>
  <c r="AS479"/>
  <c r="AS480"/>
  <c r="AS481"/>
  <c r="AS482"/>
  <c r="AS483"/>
  <c r="AS484"/>
  <c r="AS485"/>
  <c r="AS486"/>
  <c r="AS487"/>
  <c r="AS488"/>
  <c r="AS489"/>
  <c r="AS490"/>
  <c r="AS491"/>
  <c r="AS492"/>
  <c r="AS493"/>
  <c r="AS494"/>
  <c r="AS495"/>
  <c r="AS496"/>
  <c r="AS497"/>
  <c r="AS498"/>
  <c r="AS499"/>
  <c r="AS500"/>
  <c r="AS501"/>
  <c r="AS502"/>
  <c r="AS503"/>
  <c r="AS504"/>
  <c r="AS505"/>
  <c r="AS506"/>
  <c r="AS507"/>
  <c r="AS508"/>
  <c r="AS509"/>
  <c r="AS511"/>
  <c r="AS512"/>
  <c r="AS513"/>
  <c r="AS514"/>
  <c r="AS516"/>
  <c r="AS517"/>
  <c r="AS518"/>
  <c r="AS519"/>
  <c r="AS520"/>
  <c r="AS521"/>
  <c r="AS522"/>
  <c r="AS523"/>
  <c r="AS524"/>
  <c r="AS525"/>
  <c r="AS526"/>
  <c r="AS527"/>
  <c r="AS528"/>
  <c r="AS529"/>
  <c r="AS530"/>
  <c r="AS531"/>
  <c r="AS532"/>
  <c r="AS533"/>
  <c r="AS534"/>
  <c r="AS535"/>
  <c r="AS536"/>
  <c r="AS537"/>
  <c r="AS538"/>
  <c r="AS539"/>
  <c r="AS540"/>
  <c r="AS541"/>
  <c r="AS542"/>
  <c r="AS543"/>
  <c r="AS544"/>
  <c r="AS545"/>
  <c r="AS546"/>
  <c r="AS547"/>
  <c r="AS548"/>
  <c r="AS549"/>
  <c r="AS550"/>
  <c r="AS551"/>
  <c r="AS552"/>
  <c r="AS553"/>
  <c r="AS554"/>
  <c r="AS555"/>
  <c r="AS556"/>
  <c r="AS557"/>
  <c r="AS558"/>
  <c r="AS559"/>
  <c r="AS560"/>
  <c r="AS561"/>
  <c r="AS562"/>
  <c r="AS563"/>
  <c r="AS564"/>
  <c r="AS565"/>
  <c r="AS566"/>
  <c r="AS567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T189"/>
  <c r="AT190"/>
  <c r="AT191"/>
  <c r="AT192"/>
  <c r="AT193"/>
  <c r="AT194"/>
  <c r="AT195"/>
  <c r="AT196"/>
  <c r="AT197"/>
  <c r="AT198"/>
  <c r="AT199"/>
  <c r="AT200"/>
  <c r="AT201"/>
  <c r="AT202"/>
  <c r="AT203"/>
  <c r="AT204"/>
  <c r="AT205"/>
  <c r="AT206"/>
  <c r="AT207"/>
  <c r="AT208"/>
  <c r="AT209"/>
  <c r="AT210"/>
  <c r="AT211"/>
  <c r="AT212"/>
  <c r="AT213"/>
  <c r="AT214"/>
  <c r="AT215"/>
  <c r="AT216"/>
  <c r="AT217"/>
  <c r="AT218"/>
  <c r="AT219"/>
  <c r="AT220"/>
  <c r="AT221"/>
  <c r="AT222"/>
  <c r="AT223"/>
  <c r="AT224"/>
  <c r="AT225"/>
  <c r="AT226"/>
  <c r="AT227"/>
  <c r="AT228"/>
  <c r="AT229"/>
  <c r="AT230"/>
  <c r="AT231"/>
  <c r="AT232"/>
  <c r="AT233"/>
  <c r="AT234"/>
  <c r="AT235"/>
  <c r="AT236"/>
  <c r="AT237"/>
  <c r="AT238"/>
  <c r="AT239"/>
  <c r="AT240"/>
  <c r="AT241"/>
  <c r="AT242"/>
  <c r="AT243"/>
  <c r="AT244"/>
  <c r="AT245"/>
  <c r="AT246"/>
  <c r="AT247"/>
  <c r="AT248"/>
  <c r="AT249"/>
  <c r="AT250"/>
  <c r="AT251"/>
  <c r="AT252"/>
  <c r="AT253"/>
  <c r="AT254"/>
  <c r="AT255"/>
  <c r="AT256"/>
  <c r="AT257"/>
  <c r="AT258"/>
  <c r="AT259"/>
  <c r="AT260"/>
  <c r="AT261"/>
  <c r="AT262"/>
  <c r="AT263"/>
  <c r="AT264"/>
  <c r="AT265"/>
  <c r="AT266"/>
  <c r="AT267"/>
  <c r="AT268"/>
  <c r="AT269"/>
  <c r="AT270"/>
  <c r="AT271"/>
  <c r="AT272"/>
  <c r="AT273"/>
  <c r="AT274"/>
  <c r="AT275"/>
  <c r="AT276"/>
  <c r="AT277"/>
  <c r="AT278"/>
  <c r="AT279"/>
  <c r="AT280"/>
  <c r="AT281"/>
  <c r="AT282"/>
  <c r="AT283"/>
  <c r="AT284"/>
  <c r="AT285"/>
  <c r="AT286"/>
  <c r="AT287"/>
  <c r="AT288"/>
  <c r="AT289"/>
  <c r="AT290"/>
  <c r="AT291"/>
  <c r="AT292"/>
  <c r="AT293"/>
  <c r="AT294"/>
  <c r="AT295"/>
  <c r="AT296"/>
  <c r="AT297"/>
  <c r="AT298"/>
  <c r="AT299"/>
  <c r="AT300"/>
  <c r="AT301"/>
  <c r="AT302"/>
  <c r="AT303"/>
  <c r="AT304"/>
  <c r="AT305"/>
  <c r="AT306"/>
  <c r="AT307"/>
  <c r="AT308"/>
  <c r="AT309"/>
  <c r="AT310"/>
  <c r="AT311"/>
  <c r="AT312"/>
  <c r="AT313"/>
  <c r="AT314"/>
  <c r="AT315"/>
  <c r="AT316"/>
  <c r="AT317"/>
  <c r="AT318"/>
  <c r="AT319"/>
  <c r="AT320"/>
  <c r="AT321"/>
  <c r="AT322"/>
  <c r="AT323"/>
  <c r="AT324"/>
  <c r="AT325"/>
  <c r="AT326"/>
  <c r="AT327"/>
  <c r="AT328"/>
  <c r="AT329"/>
  <c r="AT330"/>
  <c r="AT331"/>
  <c r="AT332"/>
  <c r="AT333"/>
  <c r="AT334"/>
  <c r="AT335"/>
  <c r="AT336"/>
  <c r="AT337"/>
  <c r="AT338"/>
  <c r="AT339"/>
  <c r="AT340"/>
  <c r="AT341"/>
  <c r="AT342"/>
  <c r="AT343"/>
  <c r="AT344"/>
  <c r="AT345"/>
  <c r="AT346"/>
  <c r="AT347"/>
  <c r="AT348"/>
  <c r="AT349"/>
  <c r="AT350"/>
  <c r="AT351"/>
  <c r="AT352"/>
  <c r="AT353"/>
  <c r="AT354"/>
  <c r="AT355"/>
  <c r="AT356"/>
  <c r="AT357"/>
  <c r="AT358"/>
  <c r="AT359"/>
  <c r="AT360"/>
  <c r="AT361"/>
  <c r="AT362"/>
  <c r="AT363"/>
  <c r="AT364"/>
  <c r="AT365"/>
  <c r="AT366"/>
  <c r="AT367"/>
  <c r="AT368"/>
  <c r="AT369"/>
  <c r="AT370"/>
  <c r="AT371"/>
  <c r="AT372"/>
  <c r="AT373"/>
  <c r="AT374"/>
  <c r="AT375"/>
  <c r="AT376"/>
  <c r="AT377"/>
  <c r="AT378"/>
  <c r="AT379"/>
  <c r="AT380"/>
  <c r="AT381"/>
  <c r="AT382"/>
  <c r="AT383"/>
  <c r="AT384"/>
  <c r="AT385"/>
  <c r="AT386"/>
  <c r="AT387"/>
  <c r="AT388"/>
  <c r="AT389"/>
  <c r="AT390"/>
  <c r="AT391"/>
  <c r="AT392"/>
  <c r="AT393"/>
  <c r="AT394"/>
  <c r="AT395"/>
  <c r="AT396"/>
  <c r="AT397"/>
  <c r="AT398"/>
  <c r="AT399"/>
  <c r="AT400"/>
  <c r="AT401"/>
  <c r="AT402"/>
  <c r="AT403"/>
  <c r="AT404"/>
  <c r="AT405"/>
  <c r="AT406"/>
  <c r="AT407"/>
  <c r="AT408"/>
  <c r="AT409"/>
  <c r="AT410"/>
  <c r="AT411"/>
  <c r="AT412"/>
  <c r="AT413"/>
  <c r="AT414"/>
  <c r="AT415"/>
  <c r="AT416"/>
  <c r="AT417"/>
  <c r="AT418"/>
  <c r="AT419"/>
  <c r="AT420"/>
  <c r="AT421"/>
  <c r="AT422"/>
  <c r="AT423"/>
  <c r="AT424"/>
  <c r="AT425"/>
  <c r="AT426"/>
  <c r="AT427"/>
  <c r="AT428"/>
  <c r="AT429"/>
  <c r="AT430"/>
  <c r="AT431"/>
  <c r="AT432"/>
  <c r="AT433"/>
  <c r="AT434"/>
  <c r="AT435"/>
  <c r="AT436"/>
  <c r="AT437"/>
  <c r="AT438"/>
  <c r="AT439"/>
  <c r="AT440"/>
  <c r="AT441"/>
  <c r="AT442"/>
  <c r="AT443"/>
  <c r="AT444"/>
  <c r="AT445"/>
  <c r="AT446"/>
  <c r="AT447"/>
  <c r="AT448"/>
  <c r="AT449"/>
  <c r="AT450"/>
  <c r="AT451"/>
  <c r="AT452"/>
  <c r="AT453"/>
  <c r="AT454"/>
  <c r="AT455"/>
  <c r="AT456"/>
  <c r="AT457"/>
  <c r="AT458"/>
  <c r="AT459"/>
  <c r="AT460"/>
  <c r="AT461"/>
  <c r="AT462"/>
  <c r="AT463"/>
  <c r="AT464"/>
  <c r="AT465"/>
  <c r="AT466"/>
  <c r="AT467"/>
  <c r="AT468"/>
  <c r="AT469"/>
  <c r="AT470"/>
  <c r="AT471"/>
  <c r="AT472"/>
  <c r="AT473"/>
  <c r="AT474"/>
  <c r="AT475"/>
  <c r="AT476"/>
  <c r="AT477"/>
  <c r="AT478"/>
  <c r="AT479"/>
  <c r="AT480"/>
  <c r="AT481"/>
  <c r="AT482"/>
  <c r="AT483"/>
  <c r="AT484"/>
  <c r="AT485"/>
  <c r="AT486"/>
  <c r="AT487"/>
  <c r="AT488"/>
  <c r="AT489"/>
  <c r="AT490"/>
  <c r="AT491"/>
  <c r="AT492"/>
  <c r="AT493"/>
  <c r="AT494"/>
  <c r="AT495"/>
  <c r="AT496"/>
  <c r="AT497"/>
  <c r="AT498"/>
  <c r="AT499"/>
  <c r="AT500"/>
  <c r="AT501"/>
  <c r="AT502"/>
  <c r="AT503"/>
  <c r="AT504"/>
  <c r="AT506"/>
  <c r="AT507"/>
  <c r="AT508"/>
  <c r="AT509"/>
  <c r="AT510"/>
  <c r="AT511"/>
  <c r="AT512"/>
  <c r="AT513"/>
  <c r="AT514"/>
  <c r="AT515"/>
  <c r="AT516"/>
  <c r="AT517"/>
  <c r="AT518"/>
  <c r="AT519"/>
  <c r="AT520"/>
  <c r="AT521"/>
  <c r="AT522"/>
  <c r="AT523"/>
  <c r="AT524"/>
  <c r="AT525"/>
  <c r="AT526"/>
  <c r="AT527"/>
  <c r="AT528"/>
  <c r="AT529"/>
  <c r="AT530"/>
  <c r="AT531"/>
  <c r="AT532"/>
  <c r="AT533"/>
  <c r="AT534"/>
  <c r="AT535"/>
  <c r="AT536"/>
  <c r="AT537"/>
  <c r="AT538"/>
  <c r="AT539"/>
  <c r="AT541"/>
  <c r="AT542"/>
  <c r="AT543"/>
  <c r="AT544"/>
  <c r="AT545"/>
  <c r="AT546"/>
  <c r="AT547"/>
  <c r="AT548"/>
  <c r="AT550"/>
  <c r="AT551"/>
  <c r="AT552"/>
  <c r="AT553"/>
  <c r="AT554"/>
  <c r="AT555"/>
  <c r="AT557"/>
  <c r="AT558"/>
  <c r="AT559"/>
  <c r="AT560"/>
  <c r="AT561"/>
  <c r="AT563"/>
  <c r="AT564"/>
  <c r="AT565"/>
  <c r="AT566"/>
  <c r="AT567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U144"/>
  <c r="AU145"/>
  <c r="AU146"/>
  <c r="AU147"/>
  <c r="AU148"/>
  <c r="AU149"/>
  <c r="AU150"/>
  <c r="AU151"/>
  <c r="AU152"/>
  <c r="AU153"/>
  <c r="AU154"/>
  <c r="AU155"/>
  <c r="AU156"/>
  <c r="AU157"/>
  <c r="AU158"/>
  <c r="AU159"/>
  <c r="AU160"/>
  <c r="AU161"/>
  <c r="AU162"/>
  <c r="AU163"/>
  <c r="AU164"/>
  <c r="AU165"/>
  <c r="AU166"/>
  <c r="AU167"/>
  <c r="AU168"/>
  <c r="AU169"/>
  <c r="AU170"/>
  <c r="AU171"/>
  <c r="AU172"/>
  <c r="AU173"/>
  <c r="AU174"/>
  <c r="AU175"/>
  <c r="AU176"/>
  <c r="AU177"/>
  <c r="AU178"/>
  <c r="AU179"/>
  <c r="AU180"/>
  <c r="AU181"/>
  <c r="AU182"/>
  <c r="AU183"/>
  <c r="AU184"/>
  <c r="AU185"/>
  <c r="AU186"/>
  <c r="AU187"/>
  <c r="AU188"/>
  <c r="AU189"/>
  <c r="AU190"/>
  <c r="AU191"/>
  <c r="AU192"/>
  <c r="AU193"/>
  <c r="AU194"/>
  <c r="AU195"/>
  <c r="AU196"/>
  <c r="AU197"/>
  <c r="AU198"/>
  <c r="AU199"/>
  <c r="AU200"/>
  <c r="AU201"/>
  <c r="AU202"/>
  <c r="AU203"/>
  <c r="AU204"/>
  <c r="AU205"/>
  <c r="AU206"/>
  <c r="AU207"/>
  <c r="AU208"/>
  <c r="AU209"/>
  <c r="AU210"/>
  <c r="AU211"/>
  <c r="AU212"/>
  <c r="AU213"/>
  <c r="AU214"/>
  <c r="AU215"/>
  <c r="AU216"/>
  <c r="AU217"/>
  <c r="AU218"/>
  <c r="AU219"/>
  <c r="AU220"/>
  <c r="AU221"/>
  <c r="AU222"/>
  <c r="AU223"/>
  <c r="AU224"/>
  <c r="AU225"/>
  <c r="AU226"/>
  <c r="AU227"/>
  <c r="AU228"/>
  <c r="AU229"/>
  <c r="AU230"/>
  <c r="AU231"/>
  <c r="AU232"/>
  <c r="AU233"/>
  <c r="AU234"/>
  <c r="AU235"/>
  <c r="AU236"/>
  <c r="AU237"/>
  <c r="AU238"/>
  <c r="AU239"/>
  <c r="AU240"/>
  <c r="AU241"/>
  <c r="AU242"/>
  <c r="AU243"/>
  <c r="AU244"/>
  <c r="AU245"/>
  <c r="AU246"/>
  <c r="AU247"/>
  <c r="AU248"/>
  <c r="AU249"/>
  <c r="AU250"/>
  <c r="AU251"/>
  <c r="AU252"/>
  <c r="AU253"/>
  <c r="AU254"/>
  <c r="AU255"/>
  <c r="AU256"/>
  <c r="AU257"/>
  <c r="AU258"/>
  <c r="AU259"/>
  <c r="AU260"/>
  <c r="AU261"/>
  <c r="AU262"/>
  <c r="AU263"/>
  <c r="AU264"/>
  <c r="AU265"/>
  <c r="AU266"/>
  <c r="AU267"/>
  <c r="AU268"/>
  <c r="AU269"/>
  <c r="AU270"/>
  <c r="AU271"/>
  <c r="AU272"/>
  <c r="AU273"/>
  <c r="AU274"/>
  <c r="AU275"/>
  <c r="AU276"/>
  <c r="AU277"/>
  <c r="AU278"/>
  <c r="AU279"/>
  <c r="AU280"/>
  <c r="AU281"/>
  <c r="AU282"/>
  <c r="AU283"/>
  <c r="AU284"/>
  <c r="AU285"/>
  <c r="AU286"/>
  <c r="AU287"/>
  <c r="AU288"/>
  <c r="AU289"/>
  <c r="AU290"/>
  <c r="AU291"/>
  <c r="AU292"/>
  <c r="AU293"/>
  <c r="AU294"/>
  <c r="AU295"/>
  <c r="AU296"/>
  <c r="AU297"/>
  <c r="AU298"/>
  <c r="AU299"/>
  <c r="AU300"/>
  <c r="AU301"/>
  <c r="AU302"/>
  <c r="AU303"/>
  <c r="AU304"/>
  <c r="AU305"/>
  <c r="AU306"/>
  <c r="AU307"/>
  <c r="AU308"/>
  <c r="AU309"/>
  <c r="AU310"/>
  <c r="AU311"/>
  <c r="AU312"/>
  <c r="AU313"/>
  <c r="AU314"/>
  <c r="AU315"/>
  <c r="AU316"/>
  <c r="AU317"/>
  <c r="AU318"/>
  <c r="AU319"/>
  <c r="AU320"/>
  <c r="AU321"/>
  <c r="AU322"/>
  <c r="AU323"/>
  <c r="AU324"/>
  <c r="AU325"/>
  <c r="AU326"/>
  <c r="AU327"/>
  <c r="AU328"/>
  <c r="AU329"/>
  <c r="AU330"/>
  <c r="AU331"/>
  <c r="AU332"/>
  <c r="AU333"/>
  <c r="AU334"/>
  <c r="AU335"/>
  <c r="AU336"/>
  <c r="AU337"/>
  <c r="AU338"/>
  <c r="AU339"/>
  <c r="AU340"/>
  <c r="AU341"/>
  <c r="AU342"/>
  <c r="AU343"/>
  <c r="AU344"/>
  <c r="AU345"/>
  <c r="AU346"/>
  <c r="AU347"/>
  <c r="AU348"/>
  <c r="AU349"/>
  <c r="AU350"/>
  <c r="AU351"/>
  <c r="AU352"/>
  <c r="AU353"/>
  <c r="AU354"/>
  <c r="AU355"/>
  <c r="AU356"/>
  <c r="AU357"/>
  <c r="AU358"/>
  <c r="AU359"/>
  <c r="AU360"/>
  <c r="AU361"/>
  <c r="AU362"/>
  <c r="AU363"/>
  <c r="AU364"/>
  <c r="AU365"/>
  <c r="AU366"/>
  <c r="AU367"/>
  <c r="AU368"/>
  <c r="AU369"/>
  <c r="AU370"/>
  <c r="AU371"/>
  <c r="AU372"/>
  <c r="AU373"/>
  <c r="AU374"/>
  <c r="AU375"/>
  <c r="AU376"/>
  <c r="AU377"/>
  <c r="AU378"/>
  <c r="AU379"/>
  <c r="AU380"/>
  <c r="AU381"/>
  <c r="AU382"/>
  <c r="AU383"/>
  <c r="AU384"/>
  <c r="AU385"/>
  <c r="AU386"/>
  <c r="AU387"/>
  <c r="AU388"/>
  <c r="AU389"/>
  <c r="AU390"/>
  <c r="AU391"/>
  <c r="AU392"/>
  <c r="AU393"/>
  <c r="AU394"/>
  <c r="AU395"/>
  <c r="AU396"/>
  <c r="AU397"/>
  <c r="AU398"/>
  <c r="AU399"/>
  <c r="AU400"/>
  <c r="AU401"/>
  <c r="AU402"/>
  <c r="AU403"/>
  <c r="AU404"/>
  <c r="AU405"/>
  <c r="AU406"/>
  <c r="AU407"/>
  <c r="AU408"/>
  <c r="AU409"/>
  <c r="AU410"/>
  <c r="AU411"/>
  <c r="AU412"/>
  <c r="AU413"/>
  <c r="AU414"/>
  <c r="AU415"/>
  <c r="AU416"/>
  <c r="AU417"/>
  <c r="AU418"/>
  <c r="AU419"/>
  <c r="AU420"/>
  <c r="AU421"/>
  <c r="AU422"/>
  <c r="AU423"/>
  <c r="AU424"/>
  <c r="AU425"/>
  <c r="AU426"/>
  <c r="AU427"/>
  <c r="AU428"/>
  <c r="AU429"/>
  <c r="AU430"/>
  <c r="AU431"/>
  <c r="AU432"/>
  <c r="AU433"/>
  <c r="AU434"/>
  <c r="AU435"/>
  <c r="AU436"/>
  <c r="AU437"/>
  <c r="AU438"/>
  <c r="AU439"/>
  <c r="AU440"/>
  <c r="AU441"/>
  <c r="AU442"/>
  <c r="AU443"/>
  <c r="AU444"/>
  <c r="AU445"/>
  <c r="AU446"/>
  <c r="AU447"/>
  <c r="AU448"/>
  <c r="AU449"/>
  <c r="AU450"/>
  <c r="AU451"/>
  <c r="AU452"/>
  <c r="AU453"/>
  <c r="AU454"/>
  <c r="AU455"/>
  <c r="AU456"/>
  <c r="AU457"/>
  <c r="AU458"/>
  <c r="AU459"/>
  <c r="AU460"/>
  <c r="AU461"/>
  <c r="AU462"/>
  <c r="AU463"/>
  <c r="AU464"/>
  <c r="AU465"/>
  <c r="AU466"/>
  <c r="AU467"/>
  <c r="AU468"/>
  <c r="AU469"/>
  <c r="AU470"/>
  <c r="AU471"/>
  <c r="AU472"/>
  <c r="AU473"/>
  <c r="AU474"/>
  <c r="AU475"/>
  <c r="AU476"/>
  <c r="AU477"/>
  <c r="AU478"/>
  <c r="AU479"/>
  <c r="AU480"/>
  <c r="AU481"/>
  <c r="AU482"/>
  <c r="AU483"/>
  <c r="AU484"/>
  <c r="AU485"/>
  <c r="AU486"/>
  <c r="AU487"/>
  <c r="AU488"/>
  <c r="AU489"/>
  <c r="AU490"/>
  <c r="AU491"/>
  <c r="AU492"/>
  <c r="AU493"/>
  <c r="AU494"/>
  <c r="AU495"/>
  <c r="AU496"/>
  <c r="AU497"/>
  <c r="AU498"/>
  <c r="AU499"/>
  <c r="AU500"/>
  <c r="AU501"/>
  <c r="AU502"/>
  <c r="AU503"/>
  <c r="AU504"/>
  <c r="AU505"/>
  <c r="AU506"/>
  <c r="AU507"/>
  <c r="AU508"/>
  <c r="AU509"/>
  <c r="AU510"/>
  <c r="AU511"/>
  <c r="AU512"/>
  <c r="AU513"/>
  <c r="AU514"/>
  <c r="AU515"/>
  <c r="AU516"/>
  <c r="AU517"/>
  <c r="AU518"/>
  <c r="AU519"/>
  <c r="AU520"/>
  <c r="AU521"/>
  <c r="AU522"/>
  <c r="AU523"/>
  <c r="AU524"/>
  <c r="AU525"/>
  <c r="AU528"/>
  <c r="AU529"/>
  <c r="AU530"/>
  <c r="AU531"/>
  <c r="AU533"/>
  <c r="AU534"/>
  <c r="AU535"/>
  <c r="AU536"/>
  <c r="AU537"/>
  <c r="AU538"/>
  <c r="AU539"/>
  <c r="AU540"/>
  <c r="AU541"/>
  <c r="AU542"/>
  <c r="AU543"/>
  <c r="AU544"/>
  <c r="AU545"/>
  <c r="AU546"/>
  <c r="AU547"/>
  <c r="AU548"/>
  <c r="AU549"/>
  <c r="AU550"/>
  <c r="AU551"/>
  <c r="AU552"/>
  <c r="AU553"/>
  <c r="AU554"/>
  <c r="AU555"/>
  <c r="AU556"/>
  <c r="AU557"/>
  <c r="AU558"/>
  <c r="AU559"/>
  <c r="AU560"/>
  <c r="AU561"/>
  <c r="AU562"/>
  <c r="AU563"/>
  <c r="AU564"/>
  <c r="AU565"/>
  <c r="AU566"/>
  <c r="AU567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V189"/>
  <c r="AV190"/>
  <c r="AV191"/>
  <c r="AV192"/>
  <c r="AV193"/>
  <c r="AV194"/>
  <c r="AV195"/>
  <c r="AV196"/>
  <c r="AV197"/>
  <c r="AV198"/>
  <c r="AV199"/>
  <c r="AV200"/>
  <c r="AV201"/>
  <c r="AV202"/>
  <c r="AV203"/>
  <c r="AV204"/>
  <c r="AV205"/>
  <c r="AV206"/>
  <c r="AV207"/>
  <c r="AV208"/>
  <c r="AV209"/>
  <c r="AV210"/>
  <c r="AV211"/>
  <c r="AV212"/>
  <c r="AV213"/>
  <c r="AV214"/>
  <c r="AV215"/>
  <c r="AV216"/>
  <c r="AV217"/>
  <c r="AV218"/>
  <c r="AV219"/>
  <c r="AV220"/>
  <c r="AV221"/>
  <c r="AV222"/>
  <c r="AV223"/>
  <c r="AV224"/>
  <c r="AV225"/>
  <c r="AV226"/>
  <c r="AV227"/>
  <c r="AV228"/>
  <c r="AV229"/>
  <c r="AV230"/>
  <c r="AV231"/>
  <c r="AV232"/>
  <c r="AV233"/>
  <c r="AV234"/>
  <c r="AV235"/>
  <c r="AV236"/>
  <c r="AV237"/>
  <c r="AV238"/>
  <c r="AV239"/>
  <c r="AV240"/>
  <c r="AV241"/>
  <c r="AV242"/>
  <c r="AV243"/>
  <c r="AV244"/>
  <c r="AV245"/>
  <c r="AV246"/>
  <c r="AV247"/>
  <c r="AV248"/>
  <c r="AV249"/>
  <c r="AV250"/>
  <c r="AV251"/>
  <c r="AV252"/>
  <c r="AV253"/>
  <c r="AV254"/>
  <c r="AV255"/>
  <c r="AV256"/>
  <c r="AV257"/>
  <c r="AV258"/>
  <c r="AV259"/>
  <c r="AV260"/>
  <c r="AV261"/>
  <c r="AV262"/>
  <c r="AV263"/>
  <c r="AV264"/>
  <c r="AV265"/>
  <c r="AV266"/>
  <c r="AV267"/>
  <c r="AV268"/>
  <c r="AV269"/>
  <c r="AV270"/>
  <c r="AV271"/>
  <c r="AV272"/>
  <c r="AV273"/>
  <c r="AV274"/>
  <c r="AV275"/>
  <c r="AV276"/>
  <c r="AV277"/>
  <c r="AV278"/>
  <c r="AV279"/>
  <c r="AV280"/>
  <c r="AV281"/>
  <c r="AV282"/>
  <c r="AV283"/>
  <c r="AV284"/>
  <c r="AV285"/>
  <c r="AV286"/>
  <c r="AV287"/>
  <c r="AV288"/>
  <c r="AV289"/>
  <c r="AV290"/>
  <c r="AV291"/>
  <c r="AV292"/>
  <c r="AV293"/>
  <c r="AV294"/>
  <c r="AV295"/>
  <c r="AV296"/>
  <c r="AV297"/>
  <c r="AV298"/>
  <c r="AV299"/>
  <c r="AV300"/>
  <c r="AV301"/>
  <c r="AV302"/>
  <c r="AV303"/>
  <c r="AV304"/>
  <c r="AV305"/>
  <c r="AV306"/>
  <c r="AV307"/>
  <c r="AV308"/>
  <c r="AV309"/>
  <c r="AV310"/>
  <c r="AV311"/>
  <c r="AV312"/>
  <c r="AV313"/>
  <c r="AV314"/>
  <c r="AV315"/>
  <c r="AV316"/>
  <c r="AV317"/>
  <c r="AV318"/>
  <c r="AV319"/>
  <c r="AV320"/>
  <c r="AV321"/>
  <c r="AV322"/>
  <c r="AV323"/>
  <c r="AV324"/>
  <c r="AV325"/>
  <c r="AV326"/>
  <c r="AV327"/>
  <c r="AV328"/>
  <c r="AV329"/>
  <c r="AV330"/>
  <c r="AV331"/>
  <c r="AV332"/>
  <c r="AV333"/>
  <c r="AV334"/>
  <c r="AV335"/>
  <c r="AV336"/>
  <c r="AV337"/>
  <c r="AV338"/>
  <c r="AV339"/>
  <c r="AV340"/>
  <c r="AV341"/>
  <c r="AV342"/>
  <c r="AV343"/>
  <c r="AV344"/>
  <c r="AV345"/>
  <c r="AV346"/>
  <c r="AV347"/>
  <c r="AV348"/>
  <c r="AV349"/>
  <c r="AV350"/>
  <c r="AV351"/>
  <c r="AV352"/>
  <c r="AV353"/>
  <c r="AV354"/>
  <c r="AV355"/>
  <c r="AV356"/>
  <c r="AV357"/>
  <c r="AV358"/>
  <c r="AV359"/>
  <c r="AV360"/>
  <c r="AV361"/>
  <c r="AV362"/>
  <c r="AV363"/>
  <c r="AV364"/>
  <c r="AV365"/>
  <c r="AV366"/>
  <c r="AV367"/>
  <c r="AV368"/>
  <c r="AV369"/>
  <c r="AV370"/>
  <c r="AV371"/>
  <c r="AV372"/>
  <c r="AV373"/>
  <c r="AV374"/>
  <c r="AV375"/>
  <c r="AV376"/>
  <c r="AV377"/>
  <c r="AV378"/>
  <c r="AV379"/>
  <c r="AV380"/>
  <c r="AV381"/>
  <c r="AV382"/>
  <c r="AV383"/>
  <c r="AV384"/>
  <c r="AV385"/>
  <c r="AV386"/>
  <c r="AV387"/>
  <c r="AV388"/>
  <c r="AV389"/>
  <c r="AV390"/>
  <c r="AV391"/>
  <c r="AV392"/>
  <c r="AV393"/>
  <c r="AV394"/>
  <c r="AV395"/>
  <c r="AV396"/>
  <c r="AV397"/>
  <c r="AV398"/>
  <c r="AV399"/>
  <c r="AV400"/>
  <c r="AV401"/>
  <c r="AV402"/>
  <c r="AV403"/>
  <c r="AV404"/>
  <c r="AV405"/>
  <c r="AV406"/>
  <c r="AV407"/>
  <c r="AV408"/>
  <c r="AV409"/>
  <c r="AV410"/>
  <c r="AV411"/>
  <c r="AV412"/>
  <c r="AV413"/>
  <c r="AV414"/>
  <c r="AV415"/>
  <c r="AV416"/>
  <c r="AV417"/>
  <c r="AV418"/>
  <c r="AV419"/>
  <c r="AV420"/>
  <c r="AV421"/>
  <c r="AV422"/>
  <c r="AV423"/>
  <c r="AV424"/>
  <c r="AV425"/>
  <c r="AV426"/>
  <c r="AV427"/>
  <c r="AV428"/>
  <c r="AV429"/>
  <c r="AV430"/>
  <c r="AV431"/>
  <c r="AV432"/>
  <c r="AV433"/>
  <c r="AV434"/>
  <c r="AV435"/>
  <c r="AV436"/>
  <c r="AV437"/>
  <c r="AV438"/>
  <c r="AV439"/>
  <c r="AV440"/>
  <c r="AV441"/>
  <c r="AV442"/>
  <c r="AV443"/>
  <c r="AV444"/>
  <c r="AV445"/>
  <c r="AV446"/>
  <c r="AV447"/>
  <c r="AV448"/>
  <c r="AV449"/>
  <c r="AV450"/>
  <c r="AV451"/>
  <c r="AV452"/>
  <c r="AV453"/>
  <c r="AV454"/>
  <c r="AV455"/>
  <c r="AV456"/>
  <c r="AV457"/>
  <c r="AV458"/>
  <c r="AV459"/>
  <c r="AV460"/>
  <c r="AV461"/>
  <c r="AV462"/>
  <c r="AV463"/>
  <c r="AV464"/>
  <c r="AV465"/>
  <c r="AV466"/>
  <c r="AV467"/>
  <c r="AV468"/>
  <c r="AV469"/>
  <c r="AV470"/>
  <c r="AV471"/>
  <c r="AV472"/>
  <c r="AV473"/>
  <c r="AV474"/>
  <c r="AV475"/>
  <c r="AV476"/>
  <c r="AV477"/>
  <c r="AV478"/>
  <c r="AV479"/>
  <c r="AV480"/>
  <c r="AV481"/>
  <c r="AV482"/>
  <c r="AV483"/>
  <c r="AV484"/>
  <c r="AV485"/>
  <c r="AV486"/>
  <c r="AV487"/>
  <c r="AV488"/>
  <c r="AV489"/>
  <c r="AV490"/>
  <c r="AV491"/>
  <c r="AV492"/>
  <c r="AV493"/>
  <c r="AV494"/>
  <c r="AV495"/>
  <c r="AV496"/>
  <c r="AV497"/>
  <c r="AV498"/>
  <c r="AV499"/>
  <c r="AV500"/>
  <c r="AV501"/>
  <c r="AV502"/>
  <c r="AV503"/>
  <c r="AV504"/>
  <c r="AV505"/>
  <c r="AV506"/>
  <c r="AV507"/>
  <c r="AV508"/>
  <c r="AV509"/>
  <c r="AV510"/>
  <c r="AV511"/>
  <c r="AV512"/>
  <c r="AV513"/>
  <c r="AV514"/>
  <c r="AV515"/>
  <c r="AV516"/>
  <c r="AV517"/>
  <c r="AV518"/>
  <c r="AV519"/>
  <c r="AV520"/>
  <c r="AV521"/>
  <c r="AV522"/>
  <c r="AV523"/>
  <c r="AV524"/>
  <c r="AV525"/>
  <c r="AV526"/>
  <c r="AV527"/>
  <c r="AV528"/>
  <c r="AV529"/>
  <c r="AV530"/>
  <c r="AV531"/>
  <c r="AV532"/>
  <c r="AV533"/>
  <c r="AV534"/>
  <c r="AV535"/>
  <c r="AV536"/>
  <c r="AV537"/>
  <c r="AV538"/>
  <c r="AV539"/>
  <c r="AV540"/>
  <c r="AV541"/>
  <c r="AV542"/>
  <c r="AV543"/>
  <c r="AV544"/>
  <c r="AV545"/>
  <c r="AV547"/>
  <c r="AV548"/>
  <c r="AV549"/>
  <c r="AV550"/>
  <c r="AV551"/>
  <c r="AV552"/>
  <c r="AV553"/>
  <c r="AV554"/>
  <c r="AV555"/>
  <c r="AV556"/>
  <c r="AV557"/>
  <c r="AV558"/>
  <c r="AV559"/>
  <c r="AV560"/>
  <c r="AV561"/>
  <c r="AV562"/>
  <c r="AV564"/>
  <c r="AV565"/>
  <c r="AW459"/>
  <c r="AW460"/>
  <c r="AW461"/>
  <c r="AW462"/>
  <c r="AW463"/>
  <c r="AW464"/>
  <c r="AW465"/>
  <c r="AW466"/>
  <c r="AW467"/>
  <c r="AW468"/>
  <c r="AW469"/>
  <c r="AW470"/>
  <c r="AW471"/>
  <c r="AW472"/>
  <c r="AW473"/>
  <c r="AW474"/>
  <c r="AW475"/>
  <c r="AW476"/>
  <c r="AW477"/>
  <c r="AW478"/>
  <c r="AW479"/>
  <c r="AW480"/>
  <c r="AW481"/>
  <c r="AW482"/>
  <c r="AW483"/>
  <c r="AW484"/>
  <c r="AW485"/>
  <c r="AW486"/>
  <c r="AW487"/>
  <c r="AW488"/>
  <c r="AW489"/>
  <c r="AW490"/>
  <c r="AW491"/>
  <c r="AW492"/>
  <c r="AW493"/>
  <c r="AW494"/>
  <c r="AW495"/>
  <c r="AW496"/>
  <c r="AW497"/>
  <c r="AW498"/>
  <c r="AW499"/>
  <c r="AW500"/>
  <c r="AW501"/>
  <c r="AW502"/>
  <c r="AW503"/>
  <c r="AW504"/>
  <c r="AW505"/>
  <c r="AW506"/>
  <c r="AW507"/>
  <c r="AW508"/>
  <c r="AW509"/>
  <c r="AW510"/>
  <c r="AW511"/>
  <c r="AW512"/>
  <c r="AW513"/>
  <c r="AW514"/>
  <c r="AW515"/>
  <c r="AW516"/>
  <c r="AW517"/>
  <c r="AW518"/>
  <c r="AW519"/>
  <c r="AW520"/>
  <c r="AW521"/>
  <c r="AW522"/>
  <c r="AW523"/>
  <c r="AW524"/>
  <c r="AW525"/>
  <c r="AW526"/>
  <c r="AW527"/>
  <c r="AW528"/>
  <c r="AW529"/>
  <c r="AW530"/>
  <c r="AW531"/>
  <c r="AW532"/>
  <c r="AW533"/>
  <c r="AW534"/>
  <c r="AW535"/>
  <c r="AW536"/>
  <c r="AW537"/>
  <c r="AW538"/>
  <c r="AW539"/>
  <c r="AW540"/>
  <c r="AW541"/>
  <c r="AW542"/>
  <c r="AW543"/>
  <c r="AW544"/>
  <c r="AW545"/>
  <c r="AW546"/>
  <c r="AW547"/>
  <c r="AW548"/>
  <c r="AW549"/>
  <c r="AW550"/>
  <c r="AW551"/>
  <c r="AW552"/>
  <c r="AW553"/>
  <c r="AW554"/>
  <c r="AW555"/>
  <c r="AW556"/>
  <c r="AW557"/>
  <c r="AW559"/>
  <c r="AW560"/>
  <c r="AW561"/>
  <c r="AW562"/>
  <c r="AW563"/>
  <c r="AW564"/>
  <c r="AW565"/>
  <c r="AW566"/>
  <c r="AW567"/>
  <c r="AY13" i="2"/>
  <c r="AY11" i="9"/>
  <c r="AY459"/>
  <c r="AY460"/>
  <c r="AY461"/>
  <c r="AY462"/>
  <c r="AY463"/>
  <c r="AY464"/>
  <c r="AY465"/>
  <c r="AY466"/>
  <c r="AY467"/>
  <c r="AY468"/>
  <c r="AY469"/>
  <c r="AY470"/>
  <c r="AY471"/>
  <c r="AY472"/>
  <c r="AY473"/>
  <c r="AY474"/>
  <c r="AY475"/>
  <c r="AY476"/>
  <c r="AY477"/>
  <c r="AY478"/>
  <c r="AY479"/>
  <c r="AY480"/>
  <c r="AY481"/>
  <c r="AY482"/>
  <c r="AY483"/>
  <c r="AY484"/>
  <c r="AY485"/>
  <c r="AY486"/>
  <c r="AY487"/>
  <c r="AY488"/>
  <c r="AY489"/>
  <c r="AY490"/>
  <c r="AY491"/>
  <c r="AY492"/>
  <c r="AY493"/>
  <c r="AY494"/>
  <c r="AY495"/>
  <c r="AY496"/>
  <c r="AY497"/>
  <c r="AY498"/>
  <c r="AY499"/>
  <c r="AY500"/>
  <c r="AY501"/>
  <c r="AY502"/>
  <c r="AY503"/>
  <c r="AY504"/>
  <c r="AY505"/>
  <c r="AY506"/>
  <c r="AY507"/>
  <c r="AY508"/>
  <c r="AY509"/>
  <c r="AY510"/>
  <c r="AY511"/>
  <c r="AY512"/>
  <c r="AY513"/>
  <c r="AY514"/>
  <c r="AY515"/>
  <c r="AY516"/>
  <c r="AY517"/>
  <c r="AY518"/>
  <c r="AY519"/>
  <c r="AY520"/>
  <c r="AY521"/>
  <c r="AY522"/>
  <c r="AY523"/>
  <c r="AY524"/>
  <c r="AY525"/>
  <c r="AY526"/>
  <c r="AY527"/>
  <c r="AY528"/>
  <c r="AY529"/>
  <c r="AY530"/>
  <c r="AY531"/>
  <c r="AY532"/>
  <c r="AY533"/>
  <c r="AY534"/>
  <c r="AY535"/>
  <c r="AY536"/>
  <c r="AY537"/>
  <c r="AY538"/>
  <c r="AY539"/>
  <c r="AY540"/>
  <c r="AY541"/>
  <c r="AY542"/>
  <c r="AY543"/>
  <c r="AY544"/>
  <c r="AY545"/>
  <c r="AY546"/>
  <c r="AY547"/>
  <c r="AY548"/>
  <c r="AY549"/>
  <c r="AY550"/>
  <c r="AY551"/>
  <c r="AY552"/>
  <c r="AY553"/>
  <c r="AY554"/>
  <c r="AY556"/>
  <c r="AY557"/>
  <c r="AY558"/>
  <c r="AY559"/>
  <c r="AY560"/>
  <c r="AY561"/>
  <c r="AY562"/>
  <c r="AY563"/>
  <c r="AY565"/>
  <c r="AY566"/>
  <c r="AY567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3"/>
  <c r="C94"/>
  <c r="C95"/>
  <c r="C97"/>
  <c r="C98"/>
  <c r="C99"/>
  <c r="C100"/>
  <c r="C101"/>
  <c r="C102"/>
  <c r="C103"/>
  <c r="C104"/>
  <c r="C105"/>
  <c r="C106"/>
  <c r="C107"/>
  <c r="C108"/>
  <c r="C109"/>
  <c r="C110"/>
  <c r="C111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8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8"/>
  <c r="F79"/>
  <c r="F81"/>
  <c r="F82"/>
  <c r="F83"/>
  <c r="F84"/>
  <c r="F85"/>
  <c r="F86"/>
  <c r="F87"/>
  <c r="F88"/>
  <c r="F89"/>
  <c r="F90"/>
  <c r="F91"/>
  <c r="F92"/>
  <c r="F93"/>
  <c r="F94"/>
  <c r="F96"/>
  <c r="F97"/>
  <c r="F98"/>
  <c r="F99"/>
  <c r="F100"/>
  <c r="F101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4"/>
  <c r="G105"/>
  <c r="G106"/>
  <c r="G107"/>
  <c r="G108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5"/>
  <c r="H106"/>
  <c r="H107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2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100"/>
  <c r="K101"/>
  <c r="K102"/>
  <c r="K103"/>
  <c r="K104"/>
  <c r="K105"/>
  <c r="K106"/>
  <c r="K107"/>
  <c r="K108"/>
  <c r="K109"/>
  <c r="K110"/>
  <c r="K111"/>
  <c r="K112"/>
  <c r="K113"/>
  <c r="K114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1"/>
  <c r="M122"/>
  <c r="M123"/>
  <c r="M124"/>
  <c r="M125"/>
  <c r="M126"/>
  <c r="M127"/>
  <c r="M128"/>
  <c r="M130"/>
  <c r="M131"/>
  <c r="M132"/>
  <c r="M133"/>
  <c r="M134"/>
  <c r="M135"/>
  <c r="M136"/>
  <c r="M137"/>
  <c r="M138"/>
  <c r="M139"/>
  <c r="M140"/>
  <c r="M141"/>
  <c r="M142"/>
  <c r="M143"/>
  <c r="M144"/>
  <c r="M146"/>
  <c r="M147"/>
  <c r="M148"/>
  <c r="M149"/>
  <c r="M150"/>
  <c r="M151"/>
  <c r="M152"/>
  <c r="M154"/>
  <c r="M155"/>
  <c r="M156"/>
  <c r="M157"/>
  <c r="M158"/>
  <c r="M159"/>
  <c r="M160"/>
  <c r="M161"/>
  <c r="M162"/>
  <c r="M163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2"/>
  <c r="M193"/>
  <c r="M194"/>
  <c r="M195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1"/>
  <c r="O132"/>
  <c r="O133"/>
  <c r="O135"/>
  <c r="O136"/>
  <c r="O137"/>
  <c r="O138"/>
  <c r="O140"/>
  <c r="O141"/>
  <c r="O144"/>
  <c r="O145"/>
  <c r="O146"/>
  <c r="O147"/>
  <c r="O149"/>
  <c r="O150"/>
  <c r="O151"/>
  <c r="O152"/>
  <c r="O155"/>
  <c r="O156"/>
  <c r="O157"/>
  <c r="O158"/>
  <c r="O159"/>
  <c r="O160"/>
  <c r="O162"/>
  <c r="O163"/>
  <c r="O164"/>
  <c r="O165"/>
  <c r="O166"/>
  <c r="O167"/>
  <c r="O168"/>
  <c r="O169"/>
  <c r="O170"/>
  <c r="O171"/>
  <c r="O172"/>
  <c r="O174"/>
  <c r="O175"/>
  <c r="O176"/>
  <c r="O177"/>
  <c r="O178"/>
  <c r="O179"/>
  <c r="O180"/>
  <c r="O181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9"/>
  <c r="P130"/>
  <c r="P131"/>
  <c r="P132"/>
  <c r="P133"/>
  <c r="P134"/>
  <c r="P135"/>
  <c r="P136"/>
  <c r="P137"/>
  <c r="P138"/>
  <c r="P139"/>
  <c r="P140"/>
  <c r="P141"/>
  <c r="P142"/>
  <c r="P143"/>
  <c r="P145"/>
  <c r="P146"/>
  <c r="P147"/>
  <c r="P148"/>
  <c r="P149"/>
  <c r="P150"/>
  <c r="P151"/>
  <c r="P152"/>
  <c r="P154"/>
  <c r="P155"/>
  <c r="P157"/>
  <c r="P158"/>
  <c r="P159"/>
  <c r="P160"/>
  <c r="P161"/>
  <c r="P162"/>
  <c r="P163"/>
  <c r="P164"/>
  <c r="P165"/>
  <c r="P166"/>
  <c r="P167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9"/>
  <c r="P190"/>
  <c r="P191"/>
  <c r="P192"/>
  <c r="P193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3"/>
  <c r="R134"/>
  <c r="R135"/>
  <c r="R136"/>
  <c r="R137"/>
  <c r="R139"/>
  <c r="R140"/>
  <c r="R141"/>
  <c r="R142"/>
  <c r="R143"/>
  <c r="R144"/>
  <c r="R145"/>
  <c r="R147"/>
  <c r="R148"/>
  <c r="R149"/>
  <c r="R150"/>
  <c r="R151"/>
  <c r="R153"/>
  <c r="R154"/>
  <c r="R155"/>
  <c r="R156"/>
  <c r="R157"/>
  <c r="R158"/>
  <c r="R159"/>
  <c r="R160"/>
  <c r="R161"/>
  <c r="R162"/>
  <c r="R163"/>
  <c r="R164"/>
  <c r="R165"/>
  <c r="R166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BN569" i="2"/>
  <c r="BM569"/>
  <c r="BM568"/>
  <c r="R567" i="9"/>
  <c r="Q567"/>
  <c r="P567"/>
  <c r="O567"/>
  <c r="N567"/>
  <c r="M567"/>
  <c r="L567"/>
  <c r="K567"/>
  <c r="J567"/>
  <c r="I567"/>
  <c r="H567"/>
  <c r="G567"/>
  <c r="F567"/>
  <c r="E567"/>
  <c r="D567"/>
  <c r="C567"/>
  <c r="B567"/>
  <c r="A567"/>
  <c r="R566"/>
  <c r="Q566"/>
  <c r="P566"/>
  <c r="O566"/>
  <c r="N566"/>
  <c r="M566"/>
  <c r="L566"/>
  <c r="K566"/>
  <c r="J566"/>
  <c r="I566"/>
  <c r="H566"/>
  <c r="G566"/>
  <c r="F566"/>
  <c r="E566"/>
  <c r="D566"/>
  <c r="C566"/>
  <c r="B566"/>
  <c r="A566"/>
  <c r="AV567" i="2"/>
  <c r="AV567" i="9"/>
  <c r="AV566" i="2"/>
  <c r="AV566" i="9"/>
  <c r="R565"/>
  <c r="Q565"/>
  <c r="P565"/>
  <c r="O565"/>
  <c r="N565"/>
  <c r="M565"/>
  <c r="L565"/>
  <c r="K565"/>
  <c r="J565"/>
  <c r="I565"/>
  <c r="H565"/>
  <c r="G565"/>
  <c r="F565"/>
  <c r="E565"/>
  <c r="D565"/>
  <c r="C565"/>
  <c r="B565"/>
  <c r="A565"/>
  <c r="AZ4"/>
  <c r="AZ13" i="2"/>
  <c r="AZ11" i="9"/>
  <c r="R564"/>
  <c r="Q564"/>
  <c r="P564"/>
  <c r="O564"/>
  <c r="N564"/>
  <c r="M564"/>
  <c r="L564"/>
  <c r="K564"/>
  <c r="J564"/>
  <c r="I564"/>
  <c r="H564"/>
  <c r="G564"/>
  <c r="F564"/>
  <c r="E564"/>
  <c r="D564"/>
  <c r="C564"/>
  <c r="B564"/>
  <c r="A564"/>
  <c r="AY564" i="2"/>
  <c r="R563" i="9"/>
  <c r="Q563"/>
  <c r="P563"/>
  <c r="O563"/>
  <c r="N563"/>
  <c r="M563"/>
  <c r="L563"/>
  <c r="K563"/>
  <c r="J563"/>
  <c r="I563"/>
  <c r="H563"/>
  <c r="G563"/>
  <c r="F563"/>
  <c r="E563"/>
  <c r="D563"/>
  <c r="C563"/>
  <c r="B563"/>
  <c r="A563"/>
  <c r="AV563" i="2"/>
  <c r="AV563" i="9"/>
  <c r="R562"/>
  <c r="Q562"/>
  <c r="P562"/>
  <c r="O562"/>
  <c r="N562"/>
  <c r="M562"/>
  <c r="L562"/>
  <c r="K562"/>
  <c r="J562"/>
  <c r="I562"/>
  <c r="H562"/>
  <c r="G562"/>
  <c r="F562"/>
  <c r="E562"/>
  <c r="D562"/>
  <c r="C562"/>
  <c r="B562"/>
  <c r="A562"/>
  <c r="AT562" i="2"/>
  <c r="AT562" i="9"/>
  <c r="R561"/>
  <c r="Q561"/>
  <c r="P561"/>
  <c r="O561"/>
  <c r="N561"/>
  <c r="M561"/>
  <c r="L561"/>
  <c r="K561"/>
  <c r="J561"/>
  <c r="I561"/>
  <c r="H561"/>
  <c r="G561"/>
  <c r="F561"/>
  <c r="E561"/>
  <c r="D561"/>
  <c r="C561"/>
  <c r="B561"/>
  <c r="A561"/>
  <c r="AQ6" i="2"/>
  <c r="AQ13"/>
  <c r="AQ561"/>
  <c r="AQ561" i="9"/>
  <c r="R560"/>
  <c r="Q560"/>
  <c r="P560"/>
  <c r="O560"/>
  <c r="N560"/>
  <c r="M560"/>
  <c r="L560"/>
  <c r="K560"/>
  <c r="J560"/>
  <c r="I560"/>
  <c r="H560"/>
  <c r="G560"/>
  <c r="F560"/>
  <c r="E560"/>
  <c r="D560"/>
  <c r="C560"/>
  <c r="B560"/>
  <c r="A560"/>
  <c r="R559"/>
  <c r="Q559"/>
  <c r="P559"/>
  <c r="O559"/>
  <c r="N559"/>
  <c r="M559"/>
  <c r="L559"/>
  <c r="K559"/>
  <c r="J559"/>
  <c r="I559"/>
  <c r="H559"/>
  <c r="G559"/>
  <c r="F559"/>
  <c r="E559"/>
  <c r="D559"/>
  <c r="C559"/>
  <c r="B559"/>
  <c r="A559"/>
  <c r="BN560" i="2"/>
  <c r="BM560"/>
  <c r="BN559"/>
  <c r="BM559"/>
  <c r="R558" i="9"/>
  <c r="Q558"/>
  <c r="P558"/>
  <c r="O558"/>
  <c r="N558"/>
  <c r="M558"/>
  <c r="L558"/>
  <c r="K558"/>
  <c r="J558"/>
  <c r="I558"/>
  <c r="H558"/>
  <c r="G558"/>
  <c r="F558"/>
  <c r="E558"/>
  <c r="D558"/>
  <c r="C558"/>
  <c r="B558"/>
  <c r="A558"/>
  <c r="AW558" i="2"/>
  <c r="AW558" i="9"/>
  <c r="R557"/>
  <c r="Q557"/>
  <c r="P557"/>
  <c r="O557"/>
  <c r="N557"/>
  <c r="M557"/>
  <c r="L557"/>
  <c r="K557"/>
  <c r="J557"/>
  <c r="I557"/>
  <c r="H557"/>
  <c r="G557"/>
  <c r="F557"/>
  <c r="E557"/>
  <c r="D557"/>
  <c r="C557"/>
  <c r="B557"/>
  <c r="A557"/>
  <c r="R556"/>
  <c r="Q556"/>
  <c r="P556"/>
  <c r="O556"/>
  <c r="N556"/>
  <c r="M556"/>
  <c r="L556"/>
  <c r="K556"/>
  <c r="J556"/>
  <c r="I556"/>
  <c r="H556"/>
  <c r="G556"/>
  <c r="F556"/>
  <c r="E556"/>
  <c r="D556"/>
  <c r="C556"/>
  <c r="B556"/>
  <c r="A556"/>
  <c r="AT556" i="2"/>
  <c r="AT556" i="9"/>
  <c r="R555"/>
  <c r="Q555"/>
  <c r="P555"/>
  <c r="O555"/>
  <c r="N555"/>
  <c r="M555"/>
  <c r="L555"/>
  <c r="K555"/>
  <c r="J555"/>
  <c r="I555"/>
  <c r="H555"/>
  <c r="G555"/>
  <c r="F555"/>
  <c r="E555"/>
  <c r="D555"/>
  <c r="C555"/>
  <c r="B555"/>
  <c r="A555"/>
  <c r="AY4"/>
  <c r="AY555" i="2"/>
  <c r="AY555" i="9"/>
  <c r="AR5" i="2"/>
  <c r="AR6"/>
  <c r="R554" i="9"/>
  <c r="Q554"/>
  <c r="P554"/>
  <c r="O554"/>
  <c r="N554"/>
  <c r="M554"/>
  <c r="L554"/>
  <c r="K554"/>
  <c r="J554"/>
  <c r="I554"/>
  <c r="H554"/>
  <c r="G554"/>
  <c r="F554"/>
  <c r="E554"/>
  <c r="D554"/>
  <c r="C554"/>
  <c r="B554"/>
  <c r="A554"/>
  <c r="R553"/>
  <c r="Q553"/>
  <c r="P553"/>
  <c r="O553"/>
  <c r="N553"/>
  <c r="M553"/>
  <c r="L553"/>
  <c r="K553"/>
  <c r="J553"/>
  <c r="I553"/>
  <c r="H553"/>
  <c r="G553"/>
  <c r="F553"/>
  <c r="E553"/>
  <c r="D553"/>
  <c r="C553"/>
  <c r="B553"/>
  <c r="A553"/>
  <c r="BN554" i="2"/>
  <c r="BM554"/>
  <c r="BN553"/>
  <c r="BM553"/>
  <c r="R552" i="9"/>
  <c r="Q552"/>
  <c r="P552"/>
  <c r="O552"/>
  <c r="N552"/>
  <c r="M552"/>
  <c r="L552"/>
  <c r="K552"/>
  <c r="J552"/>
  <c r="I552"/>
  <c r="H552"/>
  <c r="G552"/>
  <c r="F552"/>
  <c r="E552"/>
  <c r="D552"/>
  <c r="C552"/>
  <c r="B552"/>
  <c r="A552"/>
  <c r="R551"/>
  <c r="Q551"/>
  <c r="P551"/>
  <c r="O551"/>
  <c r="N551"/>
  <c r="M551"/>
  <c r="L551"/>
  <c r="K551"/>
  <c r="J551"/>
  <c r="I551"/>
  <c r="H551"/>
  <c r="G551"/>
  <c r="F551"/>
  <c r="E551"/>
  <c r="D551"/>
  <c r="C551"/>
  <c r="B551"/>
  <c r="A551"/>
  <c r="AP6" i="2"/>
  <c r="AP8"/>
  <c r="AP5" i="9"/>
  <c r="AP474" i="2"/>
  <c r="AP474" i="9"/>
  <c r="AP498" i="2"/>
  <c r="AP498" i="9"/>
  <c r="R498"/>
  <c r="Q498"/>
  <c r="P498"/>
  <c r="O498"/>
  <c r="N498"/>
  <c r="M498"/>
  <c r="L498"/>
  <c r="K498"/>
  <c r="J498"/>
  <c r="I498"/>
  <c r="H498"/>
  <c r="G498"/>
  <c r="F498"/>
  <c r="E498"/>
  <c r="D498"/>
  <c r="C498"/>
  <c r="B498"/>
  <c r="A498"/>
  <c r="AQ5"/>
  <c r="AR5"/>
  <c r="AS5"/>
  <c r="AU5"/>
  <c r="AV5"/>
  <c r="AW5"/>
  <c r="AS5" i="2"/>
  <c r="AS4" i="9"/>
  <c r="AT5" i="2"/>
  <c r="AT13"/>
  <c r="AT11" i="9"/>
  <c r="AU5" i="2"/>
  <c r="AU4" i="9"/>
  <c r="AV5" i="2"/>
  <c r="AW4" i="9"/>
  <c r="AN5" i="2"/>
  <c r="AN4" i="9"/>
  <c r="B13" i="2"/>
  <c r="B11" i="9"/>
  <c r="B113" i="2"/>
  <c r="B113" i="9"/>
  <c r="C13" i="2"/>
  <c r="C11" i="9"/>
  <c r="C92" i="2"/>
  <c r="C92" i="9"/>
  <c r="C96" i="2"/>
  <c r="C96" i="9"/>
  <c r="C112" i="2"/>
  <c r="C112" i="9"/>
  <c r="D8" i="2"/>
  <c r="D5" i="9"/>
  <c r="D97" i="2"/>
  <c r="D97" i="9"/>
  <c r="D98" i="2"/>
  <c r="D98" i="9"/>
  <c r="D127" i="2"/>
  <c r="D127" i="9"/>
  <c r="E8" i="2"/>
  <c r="E13"/>
  <c r="E57"/>
  <c r="E57" i="9"/>
  <c r="E59" i="2"/>
  <c r="E59" i="9"/>
  <c r="E86" i="2"/>
  <c r="E86" i="9"/>
  <c r="E101" i="2"/>
  <c r="E101" i="9"/>
  <c r="E175" i="2"/>
  <c r="E175" i="9"/>
  <c r="F13" i="2"/>
  <c r="F11" i="9"/>
  <c r="F77" i="2"/>
  <c r="F77" i="9"/>
  <c r="F80" i="2"/>
  <c r="F80" i="9"/>
  <c r="F95" i="2"/>
  <c r="F95" i="9"/>
  <c r="F102" i="2"/>
  <c r="F102" i="9"/>
  <c r="G13" i="2"/>
  <c r="G11" i="9"/>
  <c r="G103" i="2"/>
  <c r="G109"/>
  <c r="G109" i="9"/>
  <c r="H13" i="2"/>
  <c r="H11" i="9"/>
  <c r="H104" i="2"/>
  <c r="H104" i="9"/>
  <c r="H108" i="2"/>
  <c r="H108" i="9"/>
  <c r="I13" i="2"/>
  <c r="I11" i="9"/>
  <c r="I91" i="2"/>
  <c r="I91" i="9"/>
  <c r="I93" i="2"/>
  <c r="I93" i="9"/>
  <c r="I114" i="2"/>
  <c r="I114" i="9"/>
  <c r="J5" i="2"/>
  <c r="J4" i="9"/>
  <c r="J87" i="2"/>
  <c r="J87" i="9"/>
  <c r="J126" i="2"/>
  <c r="J126" i="9"/>
  <c r="K13" i="2"/>
  <c r="K11" i="9"/>
  <c r="K99" i="2"/>
  <c r="K99" i="9"/>
  <c r="K115" i="2"/>
  <c r="L13"/>
  <c r="L707"/>
  <c r="M8"/>
  <c r="M5" i="9"/>
  <c r="M120" i="2"/>
  <c r="M120" i="9"/>
  <c r="M129" i="2"/>
  <c r="M129" i="9"/>
  <c r="M145" i="2"/>
  <c r="M145" i="9"/>
  <c r="M153" i="2"/>
  <c r="M153" i="9"/>
  <c r="M164" i="2"/>
  <c r="M164" i="9"/>
  <c r="M191" i="2"/>
  <c r="M191" i="9"/>
  <c r="M196" i="2"/>
  <c r="M196" i="9"/>
  <c r="M305" i="2"/>
  <c r="M305" i="9"/>
  <c r="N13" i="2"/>
  <c r="N11" i="9"/>
  <c r="N209" i="2"/>
  <c r="N209" i="9"/>
  <c r="O8" i="2"/>
  <c r="O130"/>
  <c r="O130" i="9"/>
  <c r="O134" i="2"/>
  <c r="O134" i="9"/>
  <c r="O139" i="2"/>
  <c r="O139" i="9"/>
  <c r="O142" i="2"/>
  <c r="O142" i="9"/>
  <c r="O143" i="2"/>
  <c r="O143" i="9"/>
  <c r="O148" i="2"/>
  <c r="O148" i="9"/>
  <c r="O153" i="2"/>
  <c r="O153" i="9"/>
  <c r="O154" i="2"/>
  <c r="O154" i="9"/>
  <c r="O161" i="2"/>
  <c r="O161" i="9"/>
  <c r="O173" i="2"/>
  <c r="O173" i="9"/>
  <c r="O182" i="2"/>
  <c r="O182" i="9"/>
  <c r="P8" i="2"/>
  <c r="P13"/>
  <c r="P128"/>
  <c r="P128" i="9"/>
  <c r="P144" i="2"/>
  <c r="P144" i="9"/>
  <c r="P153" i="2"/>
  <c r="P153" i="9"/>
  <c r="P156" i="2"/>
  <c r="P156" i="9"/>
  <c r="P168" i="2"/>
  <c r="P168" i="9"/>
  <c r="P188" i="2"/>
  <c r="P188" i="9"/>
  <c r="P194" i="2"/>
  <c r="P194" i="9"/>
  <c r="P296" i="2"/>
  <c r="P296" i="9"/>
  <c r="Q13" i="2"/>
  <c r="Q140"/>
  <c r="Q140" i="9"/>
  <c r="R8" i="2"/>
  <c r="R13"/>
  <c r="R11" i="9"/>
  <c r="R132" i="2"/>
  <c r="R132" i="9"/>
  <c r="R138" i="2"/>
  <c r="R138" i="9"/>
  <c r="R146" i="2"/>
  <c r="R146" i="9"/>
  <c r="R152" i="2"/>
  <c r="R152" i="9"/>
  <c r="R167" i="2"/>
  <c r="R167" i="9"/>
  <c r="S8" i="2"/>
  <c r="S5" i="9"/>
  <c r="S151" i="2"/>
  <c r="S151" i="9"/>
  <c r="S157" i="2"/>
  <c r="S157" i="9"/>
  <c r="S158" i="2"/>
  <c r="S158" i="9"/>
  <c r="S159" i="2"/>
  <c r="S159" i="9"/>
  <c r="S219" i="2"/>
  <c r="S219" i="9"/>
  <c r="S234" i="2"/>
  <c r="S234" i="9"/>
  <c r="T5" i="2"/>
  <c r="T4" i="9"/>
  <c r="T8" i="2"/>
  <c r="T5" i="9"/>
  <c r="T176" i="2"/>
  <c r="T176" i="9"/>
  <c r="T178" i="2"/>
  <c r="T178" i="9"/>
  <c r="T187" i="2"/>
  <c r="T187" i="9"/>
  <c r="T197" i="2"/>
  <c r="T197" i="9"/>
  <c r="T203" i="2"/>
  <c r="T203" i="9"/>
  <c r="T206" i="2"/>
  <c r="T206" i="9"/>
  <c r="T226" i="2"/>
  <c r="T226" i="9"/>
  <c r="T245" i="2"/>
  <c r="T245" i="9"/>
  <c r="T310" i="2"/>
  <c r="T310" i="9"/>
  <c r="T312" i="2"/>
  <c r="T312" i="9"/>
  <c r="T314" i="2"/>
  <c r="T314" i="9"/>
  <c r="T318" i="2"/>
  <c r="T318" i="9"/>
  <c r="T330" i="2"/>
  <c r="T330" i="9"/>
  <c r="T333" i="2"/>
  <c r="T333" i="9"/>
  <c r="T335" i="2"/>
  <c r="T335" i="9"/>
  <c r="T347" i="2"/>
  <c r="T347" i="9"/>
  <c r="T353" i="2"/>
  <c r="T353" i="9"/>
  <c r="T365" i="2"/>
  <c r="T365" i="9"/>
  <c r="T375" i="2"/>
  <c r="T375" i="9"/>
  <c r="T376" i="2"/>
  <c r="T376" i="9"/>
  <c r="T387" i="2"/>
  <c r="T387" i="9"/>
  <c r="T389" i="2"/>
  <c r="T389" i="9"/>
  <c r="T393" i="2"/>
  <c r="T393" i="9"/>
  <c r="T397" i="2"/>
  <c r="T397" i="9"/>
  <c r="T398" i="2"/>
  <c r="T398" i="9"/>
  <c r="T399" i="2"/>
  <c r="T399" i="9"/>
  <c r="T410" i="2"/>
  <c r="T410" i="9"/>
  <c r="T411" i="2"/>
  <c r="T411" i="9"/>
  <c r="T415" i="2"/>
  <c r="T415" i="9"/>
  <c r="T434" i="2"/>
  <c r="T434" i="9"/>
  <c r="T435" i="2"/>
  <c r="T435" i="9"/>
  <c r="T438" i="2"/>
  <c r="T438" i="9"/>
  <c r="T439" i="2"/>
  <c r="T439" i="9"/>
  <c r="T440" i="2"/>
  <c r="T440" i="9"/>
  <c r="T446" i="2"/>
  <c r="T446" i="9"/>
  <c r="T447" i="2"/>
  <c r="T447" i="9"/>
  <c r="T450" i="2"/>
  <c r="T450" i="9"/>
  <c r="T459" i="2"/>
  <c r="T459" i="9"/>
  <c r="T460" i="2"/>
  <c r="T460" i="9"/>
  <c r="T466" i="2"/>
  <c r="T466" i="9"/>
  <c r="T470" i="2"/>
  <c r="T470" i="9"/>
  <c r="T471" i="2"/>
  <c r="T471" i="9"/>
  <c r="T483" i="2"/>
  <c r="T483" i="9"/>
  <c r="T484" i="2"/>
  <c r="T484" i="9"/>
  <c r="T485" i="2"/>
  <c r="T485" i="9"/>
  <c r="T488" i="2"/>
  <c r="T488" i="9"/>
  <c r="T493" i="2"/>
  <c r="T493" i="9"/>
  <c r="T528" i="2"/>
  <c r="T528" i="9"/>
  <c r="U8" i="2"/>
  <c r="U13"/>
  <c r="U11" i="9"/>
  <c r="U155" i="2"/>
  <c r="U155" i="9"/>
  <c r="U165" i="2"/>
  <c r="U166"/>
  <c r="U166" i="9"/>
  <c r="U169" i="2"/>
  <c r="U169" i="9"/>
  <c r="U170" i="2"/>
  <c r="U170" i="9"/>
  <c r="U171" i="2"/>
  <c r="U171" i="9"/>
  <c r="U177" i="2"/>
  <c r="U177" i="9"/>
  <c r="U179" i="2"/>
  <c r="U179" i="9"/>
  <c r="U181" i="2"/>
  <c r="U181" i="9"/>
  <c r="U183" i="2"/>
  <c r="U183" i="9"/>
  <c r="U185" i="2"/>
  <c r="U185" i="9"/>
  <c r="U186" i="2"/>
  <c r="U186" i="9"/>
  <c r="U200" i="2"/>
  <c r="U200" i="9"/>
  <c r="U205" i="2"/>
  <c r="U205" i="9"/>
  <c r="U208" i="2"/>
  <c r="U208" i="9"/>
  <c r="U210" i="2"/>
  <c r="U210" i="9"/>
  <c r="U215" i="2"/>
  <c r="U215" i="9"/>
  <c r="U220" i="2"/>
  <c r="U220" i="9"/>
  <c r="U221" i="2"/>
  <c r="U221" i="9"/>
  <c r="V13" i="2"/>
  <c r="V11" i="9"/>
  <c r="V195" i="2"/>
  <c r="V195" i="9"/>
  <c r="V229" i="2"/>
  <c r="V229" i="9"/>
  <c r="W8" i="2"/>
  <c r="W13"/>
  <c r="W233"/>
  <c r="W233" i="9"/>
  <c r="W271" i="2"/>
  <c r="W271" i="9"/>
  <c r="X8" i="2"/>
  <c r="X13"/>
  <c r="X225"/>
  <c r="X225" i="9"/>
  <c r="X249" i="2"/>
  <c r="X249" i="9"/>
  <c r="X261" i="2"/>
  <c r="X261" i="9"/>
  <c r="X276" i="2"/>
  <c r="X276" i="9"/>
  <c r="X284" i="2"/>
  <c r="X284" i="9"/>
  <c r="X307" i="2"/>
  <c r="X307" i="9"/>
  <c r="X308" i="2"/>
  <c r="X308" i="9"/>
  <c r="Y5" i="2"/>
  <c r="Y8"/>
  <c r="Y5" i="9"/>
  <c r="Y248" i="2"/>
  <c r="Y248" i="9"/>
  <c r="Y254" i="2"/>
  <c r="Y254" i="9"/>
  <c r="Y268" i="2"/>
  <c r="Y268" i="9"/>
  <c r="Y270" i="2"/>
  <c r="Y270" i="9"/>
  <c r="Y277" i="2"/>
  <c r="Y277" i="9"/>
  <c r="Y278" i="2"/>
  <c r="Y278" i="9"/>
  <c r="Y283" i="2"/>
  <c r="Y283" i="9"/>
  <c r="Z5" i="2"/>
  <c r="Z4" i="9"/>
  <c r="Z8" i="2"/>
  <c r="Z5" i="9"/>
  <c r="Z211" i="2"/>
  <c r="Z211" i="9"/>
  <c r="Z218" i="2"/>
  <c r="Z218" i="9"/>
  <c r="Z236" i="2"/>
  <c r="Z236" i="9"/>
  <c r="Z244" i="2"/>
  <c r="Z244" i="9"/>
  <c r="Z250" i="2"/>
  <c r="Z250" i="9"/>
  <c r="Z256" i="2"/>
  <c r="Z256" i="9"/>
  <c r="Z260" i="2"/>
  <c r="Z260" i="9"/>
  <c r="Z263" i="2"/>
  <c r="Z263" i="9"/>
  <c r="Z264" i="2"/>
  <c r="Z264" i="9"/>
  <c r="Z267" i="2"/>
  <c r="Z267" i="9"/>
  <c r="Z269" i="2"/>
  <c r="Z269" i="9"/>
  <c r="Z285" i="2"/>
  <c r="Z285" i="9"/>
  <c r="Z293" i="2"/>
  <c r="Z293" i="9"/>
  <c r="Z299" i="2"/>
  <c r="Z299" i="9"/>
  <c r="Z325" i="2"/>
  <c r="Z325" i="9"/>
  <c r="AA8" i="2"/>
  <c r="AA13"/>
  <c r="AA11" i="9"/>
  <c r="AA246" i="2"/>
  <c r="AA246" i="9"/>
  <c r="AA253" i="2"/>
  <c r="AA253" i="9"/>
  <c r="AA282" i="2"/>
  <c r="AA282" i="9"/>
  <c r="AA317" i="2"/>
  <c r="AA317" i="9"/>
  <c r="AA346" i="2"/>
  <c r="AA354"/>
  <c r="AA354" i="9"/>
  <c r="AA384" i="2"/>
  <c r="AA384" i="9"/>
  <c r="AA405" i="2"/>
  <c r="AA405" i="9"/>
  <c r="AA454" i="2"/>
  <c r="AA454" i="9"/>
  <c r="AA462" i="2"/>
  <c r="AA462" i="9"/>
  <c r="AA472" i="2"/>
  <c r="AA472" i="9"/>
  <c r="AA492" i="2"/>
  <c r="AA492" i="9"/>
  <c r="AB13" i="2"/>
  <c r="AB262"/>
  <c r="AB262" i="9"/>
  <c r="AC13" i="2"/>
  <c r="AC11" i="9"/>
  <c r="AD8" i="2"/>
  <c r="AD5" i="9"/>
  <c r="AD320" i="2"/>
  <c r="AD320" i="9"/>
  <c r="AD321" i="2"/>
  <c r="AD321" i="9"/>
  <c r="AD343" i="2"/>
  <c r="AD343" i="9"/>
  <c r="AD368" i="2"/>
  <c r="AD368" i="9"/>
  <c r="AD373" i="2"/>
  <c r="AD373" i="9"/>
  <c r="AD382" i="2"/>
  <c r="AD382" i="9"/>
  <c r="AD383" i="2"/>
  <c r="AD383" i="9"/>
  <c r="AD386" i="2"/>
  <c r="AD386" i="9"/>
  <c r="AD388" i="2"/>
  <c r="AD388" i="9"/>
  <c r="AD400" i="2"/>
  <c r="AD400" i="9"/>
  <c r="AD401" i="2"/>
  <c r="AD401" i="9"/>
  <c r="AD406" i="2"/>
  <c r="AD406" i="9"/>
  <c r="AD413" i="2"/>
  <c r="AD413" i="9"/>
  <c r="AD417" i="2"/>
  <c r="AD417" i="9"/>
  <c r="AD418" i="2"/>
  <c r="AD418" i="9"/>
  <c r="AD420" i="2"/>
  <c r="AD420" i="9"/>
  <c r="AD421" i="2"/>
  <c r="AD421" i="9"/>
  <c r="AD422" i="2"/>
  <c r="AD422" i="9"/>
  <c r="AD428" i="2"/>
  <c r="AD428" i="9"/>
  <c r="AD429" i="2"/>
  <c r="AD429" i="9"/>
  <c r="AD432" i="2"/>
  <c r="AD432" i="9"/>
  <c r="AD453" i="2"/>
  <c r="AD453" i="9"/>
  <c r="AD455" i="2"/>
  <c r="AD455" i="9"/>
  <c r="AD461" i="2"/>
  <c r="AD461" i="9"/>
  <c r="AD465" i="2"/>
  <c r="AD465" i="9"/>
  <c r="AE8" i="2"/>
  <c r="AE13"/>
  <c r="AE11" i="9"/>
  <c r="AE390" i="2"/>
  <c r="AE390" i="9"/>
  <c r="AE407" i="2"/>
  <c r="AE407" i="9"/>
  <c r="AE423" i="2"/>
  <c r="AE423" i="9"/>
  <c r="AE433" i="2"/>
  <c r="AE441"/>
  <c r="AE441" i="9"/>
  <c r="AE521" i="2"/>
  <c r="AE521" i="9"/>
  <c r="AF8" i="2"/>
  <c r="AF251"/>
  <c r="AF251" i="9"/>
  <c r="AF255" i="2"/>
  <c r="AF255" i="9"/>
  <c r="AF265" i="2"/>
  <c r="AF265" i="9"/>
  <c r="AF274" i="2"/>
  <c r="AF274" i="9"/>
  <c r="AF280" i="2"/>
  <c r="AF280" i="9"/>
  <c r="AF289" i="2"/>
  <c r="AF289" i="9"/>
  <c r="AF294" i="2"/>
  <c r="AF294" i="9"/>
  <c r="AF300" i="2"/>
  <c r="AF300" i="9"/>
  <c r="AG13" i="2"/>
  <c r="AG11" i="9"/>
  <c r="AH8" i="2"/>
  <c r="AH13"/>
  <c r="AH11" i="9"/>
  <c r="AH311" i="2"/>
  <c r="AH311" i="9"/>
  <c r="AH313" i="2"/>
  <c r="AH313" i="9"/>
  <c r="AH326" i="2"/>
  <c r="AH326" i="9"/>
  <c r="AH327" i="2"/>
  <c r="AH327" i="9"/>
  <c r="AH334" i="2"/>
  <c r="AH334" i="9"/>
  <c r="AH366" i="2"/>
  <c r="AH366" i="9"/>
  <c r="AH367" i="2"/>
  <c r="AH367" i="9"/>
  <c r="AH391" i="2"/>
  <c r="AH391" i="9"/>
  <c r="AH392" i="2"/>
  <c r="AH392" i="9"/>
  <c r="AH416" i="2"/>
  <c r="AH416" i="9"/>
  <c r="AI8" i="2"/>
  <c r="AI13"/>
  <c r="AI11" i="9"/>
  <c r="AI332" i="2"/>
  <c r="AI332" i="9"/>
  <c r="AI336" i="2"/>
  <c r="AI337"/>
  <c r="AI337" i="9"/>
  <c r="AI338" i="2"/>
  <c r="AI338" i="9"/>
  <c r="AI339" i="2"/>
  <c r="AI339" i="9"/>
  <c r="AI340" i="2"/>
  <c r="AI340" i="9"/>
  <c r="AI341" i="2"/>
  <c r="AI341" i="9"/>
  <c r="AI342" i="2"/>
  <c r="AI342" i="9"/>
  <c r="AI344" i="2"/>
  <c r="AI344" i="9"/>
  <c r="AI345" i="2"/>
  <c r="AI345" i="9"/>
  <c r="AI356" i="2"/>
  <c r="AI356" i="9"/>
  <c r="AI357" i="2"/>
  <c r="AI357" i="9"/>
  <c r="AI358" i="2"/>
  <c r="AI358" i="9"/>
  <c r="AI359" i="2"/>
  <c r="AI359" i="9"/>
  <c r="AI360" i="2"/>
  <c r="AI360" i="9"/>
  <c r="AI361" i="2"/>
  <c r="AI361" i="9"/>
  <c r="AI362" i="2"/>
  <c r="AI362" i="9"/>
  <c r="AI363" i="2"/>
  <c r="AI363" i="9"/>
  <c r="AI364" i="2"/>
  <c r="AI364" i="9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/>
  <c r="AJ8" i="2"/>
  <c r="AJ5" i="9"/>
  <c r="AJ328" i="2"/>
  <c r="AJ355"/>
  <c r="AJ355" i="9"/>
  <c r="AJ381" i="2"/>
  <c r="AJ381" i="9"/>
  <c r="AJ402" i="2"/>
  <c r="AJ402" i="9"/>
  <c r="AJ414" i="2"/>
  <c r="AJ414" i="9"/>
  <c r="AK5" i="2"/>
  <c r="AK13"/>
  <c r="AK11" i="9"/>
  <c r="AK427" i="2"/>
  <c r="AK443"/>
  <c r="AK443" i="9"/>
  <c r="AL5" i="2"/>
  <c r="AL13"/>
  <c r="AL409"/>
  <c r="AL409" i="9"/>
  <c r="AL473" i="2"/>
  <c r="AL473" i="9"/>
  <c r="AM13" i="2"/>
  <c r="AM11" i="9"/>
  <c r="AM473" i="2"/>
  <c r="AM473" i="9"/>
  <c r="AN480" i="2"/>
  <c r="AP468"/>
  <c r="AP468" i="9"/>
  <c r="AP469" i="2"/>
  <c r="AP469" i="9"/>
  <c r="AP487" i="2"/>
  <c r="AP487" i="9"/>
  <c r="AP489" i="2"/>
  <c r="AP489" i="9"/>
  <c r="AP496" i="2"/>
  <c r="AP496" i="9"/>
  <c r="AP525" i="2"/>
  <c r="AP525" i="9"/>
  <c r="AQ474" i="2"/>
  <c r="AQ474" i="9"/>
  <c r="AQ490" i="2"/>
  <c r="AQ490" i="9"/>
  <c r="AQ509" i="2"/>
  <c r="AQ509" i="9"/>
  <c r="AQ531" i="2"/>
  <c r="AQ531" i="9"/>
  <c r="AR474" i="2"/>
  <c r="AR474" i="9"/>
  <c r="AR475" i="2"/>
  <c r="AR475" i="9"/>
  <c r="AR477" i="2"/>
  <c r="AR477" i="9"/>
  <c r="AR491" i="2"/>
  <c r="AR491" i="9"/>
  <c r="AR497" i="2"/>
  <c r="AR497" i="9"/>
  <c r="AR506" i="2"/>
  <c r="AR507"/>
  <c r="AR507" i="9"/>
  <c r="AR511" i="2"/>
  <c r="AR511" i="9"/>
  <c r="AR516" i="2"/>
  <c r="AR516" i="9"/>
  <c r="AS510" i="2"/>
  <c r="AS510" i="9"/>
  <c r="AS515" i="2"/>
  <c r="AS515" i="9"/>
  <c r="AT505" i="2"/>
  <c r="AT540"/>
  <c r="AT540" i="9"/>
  <c r="AT549" i="2"/>
  <c r="AT549" i="9"/>
  <c r="AU526" i="2"/>
  <c r="AU526" i="9"/>
  <c r="AU527" i="2"/>
  <c r="AU527" i="9"/>
  <c r="AU532" i="2"/>
  <c r="AU532" i="9"/>
  <c r="AV546" i="2"/>
  <c r="AV546" i="9"/>
  <c r="AW13" i="2"/>
  <c r="AW11" i="9"/>
  <c r="BM714" i="2"/>
  <c r="BL15"/>
  <c r="BL16"/>
  <c r="BN89"/>
  <c r="BM94"/>
  <c r="BN94"/>
  <c r="BN100"/>
  <c r="BN107"/>
  <c r="BN110"/>
  <c r="BM116"/>
  <c r="BN116"/>
  <c r="BM122"/>
  <c r="BN122"/>
  <c r="BN133"/>
  <c r="BM136"/>
  <c r="BN136"/>
  <c r="BN149"/>
  <c r="BN150"/>
  <c r="BN163"/>
  <c r="BN172"/>
  <c r="BN184"/>
  <c r="BN190"/>
  <c r="BN201"/>
  <c r="BN207"/>
  <c r="BN212"/>
  <c r="BN216"/>
  <c r="BN227"/>
  <c r="BN235"/>
  <c r="BN241"/>
  <c r="BN247"/>
  <c r="BN257"/>
  <c r="BN266"/>
  <c r="BN275"/>
  <c r="BN281"/>
  <c r="BN288"/>
  <c r="BN292"/>
  <c r="BN295"/>
  <c r="BN306"/>
  <c r="BN319"/>
  <c r="BN331"/>
  <c r="BN351"/>
  <c r="BN380"/>
  <c r="BN394"/>
  <c r="BN396"/>
  <c r="BN412"/>
  <c r="BN419"/>
  <c r="BN426"/>
  <c r="BN431"/>
  <c r="BN442"/>
  <c r="BN448"/>
  <c r="BN458"/>
  <c r="BN464"/>
  <c r="BN479"/>
  <c r="BN499"/>
  <c r="BN508"/>
  <c r="BN520"/>
  <c r="BN529"/>
  <c r="BN535"/>
  <c r="BN539"/>
  <c r="BN544"/>
  <c r="BP545"/>
  <c r="BP719"/>
  <c r="BK15"/>
  <c r="BK16"/>
  <c r="BK17"/>
  <c r="BK18"/>
  <c r="BK19"/>
  <c r="BM100"/>
  <c r="BM107"/>
  <c r="BM110"/>
  <c r="BM133"/>
  <c r="BM150"/>
  <c r="BM163"/>
  <c r="BM172"/>
  <c r="BM184"/>
  <c r="BM190"/>
  <c r="BM201"/>
  <c r="BM207"/>
  <c r="BM212"/>
  <c r="BM216"/>
  <c r="BM227"/>
  <c r="BM235"/>
  <c r="BM241"/>
  <c r="BM247"/>
  <c r="BM257"/>
  <c r="BM266"/>
  <c r="BM275"/>
  <c r="BM281"/>
  <c r="BM288"/>
  <c r="BM292"/>
  <c r="BM295"/>
  <c r="BM306"/>
  <c r="BM315"/>
  <c r="BM319"/>
  <c r="BM331"/>
  <c r="BM351"/>
  <c r="BM380"/>
  <c r="BM396"/>
  <c r="BM412"/>
  <c r="BM419"/>
  <c r="BM426"/>
  <c r="BM431"/>
  <c r="BM442"/>
  <c r="BM448"/>
  <c r="BM458"/>
  <c r="BM464"/>
  <c r="BM479"/>
  <c r="BM499"/>
  <c r="BM508"/>
  <c r="BM520"/>
  <c r="BM529"/>
  <c r="BM535"/>
  <c r="BM539"/>
  <c r="BM544"/>
  <c r="R504" i="9"/>
  <c r="Q504"/>
  <c r="P504"/>
  <c r="O504"/>
  <c r="N504"/>
  <c r="M504"/>
  <c r="L504"/>
  <c r="K504"/>
  <c r="J504"/>
  <c r="I504"/>
  <c r="H504"/>
  <c r="G504"/>
  <c r="F504"/>
  <c r="E504"/>
  <c r="D504"/>
  <c r="C504"/>
  <c r="B504"/>
  <c r="A504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9"/>
  <c r="R500"/>
  <c r="R501"/>
  <c r="R502"/>
  <c r="R503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9"/>
  <c r="Q500"/>
  <c r="Q501"/>
  <c r="Q502"/>
  <c r="Q503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9"/>
  <c r="P500"/>
  <c r="P501"/>
  <c r="P502"/>
  <c r="P503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9"/>
  <c r="O500"/>
  <c r="O501"/>
  <c r="O502"/>
  <c r="O503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9"/>
  <c r="N500"/>
  <c r="N501"/>
  <c r="N502"/>
  <c r="N503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9"/>
  <c r="M500"/>
  <c r="M501"/>
  <c r="M502"/>
  <c r="M503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9"/>
  <c r="L500"/>
  <c r="L501"/>
  <c r="L502"/>
  <c r="L503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9"/>
  <c r="K500"/>
  <c r="K501"/>
  <c r="K502"/>
  <c r="K503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9"/>
  <c r="J500"/>
  <c r="J501"/>
  <c r="J502"/>
  <c r="J503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9"/>
  <c r="I500"/>
  <c r="I501"/>
  <c r="I502"/>
  <c r="I503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9"/>
  <c r="H500"/>
  <c r="H501"/>
  <c r="H502"/>
  <c r="H503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9"/>
  <c r="G500"/>
  <c r="G501"/>
  <c r="G502"/>
  <c r="G503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9"/>
  <c r="F500"/>
  <c r="F501"/>
  <c r="F502"/>
  <c r="F503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9"/>
  <c r="E500"/>
  <c r="E501"/>
  <c r="E502"/>
  <c r="E503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9"/>
  <c r="D500"/>
  <c r="D501"/>
  <c r="D502"/>
  <c r="D503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9"/>
  <c r="C500"/>
  <c r="C501"/>
  <c r="C502"/>
  <c r="C503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9"/>
  <c r="B500"/>
  <c r="B501"/>
  <c r="B502"/>
  <c r="B503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A545"/>
  <c r="A550"/>
  <c r="A549"/>
  <c r="A548"/>
  <c r="A547"/>
  <c r="A546"/>
  <c r="A544"/>
  <c r="A540"/>
  <c r="A543"/>
  <c r="A542"/>
  <c r="A541"/>
  <c r="A539"/>
  <c r="A535"/>
  <c r="A529"/>
  <c r="A520"/>
  <c r="A508"/>
  <c r="A502"/>
  <c r="A501"/>
  <c r="A500"/>
  <c r="A479"/>
  <c r="A538"/>
  <c r="A537"/>
  <c r="A536"/>
  <c r="A534"/>
  <c r="A533"/>
  <c r="A530"/>
  <c r="A528"/>
  <c r="A532"/>
  <c r="A531"/>
  <c r="A527"/>
  <c r="A526"/>
  <c r="A524"/>
  <c r="A523"/>
  <c r="A522"/>
  <c r="A525"/>
  <c r="A521"/>
  <c r="A519"/>
  <c r="A518"/>
  <c r="A517"/>
  <c r="A516"/>
  <c r="A515"/>
  <c r="A514"/>
  <c r="A513"/>
  <c r="A512"/>
  <c r="A511"/>
  <c r="AK5"/>
  <c r="AL5"/>
  <c r="AM5"/>
  <c r="AN5"/>
  <c r="AG5"/>
  <c r="A510"/>
  <c r="A509"/>
  <c r="A507"/>
  <c r="A506"/>
  <c r="A505"/>
  <c r="A503"/>
  <c r="A499"/>
  <c r="A497"/>
  <c r="A496"/>
  <c r="A495"/>
  <c r="A494"/>
  <c r="BP718" i="2"/>
  <c r="BO718"/>
  <c r="A493" i="9"/>
  <c r="A492"/>
  <c r="A491"/>
  <c r="A490"/>
  <c r="A489"/>
  <c r="A488"/>
  <c r="A487"/>
  <c r="A486"/>
  <c r="A485"/>
  <c r="A484"/>
  <c r="A483"/>
  <c r="A482"/>
  <c r="A481"/>
  <c r="A480"/>
  <c r="A478"/>
  <c r="A477"/>
  <c r="A476"/>
  <c r="A464"/>
  <c r="A458"/>
  <c r="AM4"/>
  <c r="A475"/>
  <c r="A474"/>
  <c r="AI4"/>
  <c r="AH4"/>
  <c r="AG4"/>
  <c r="A473"/>
  <c r="A472"/>
  <c r="A471"/>
  <c r="A470"/>
  <c r="A469"/>
  <c r="A468"/>
  <c r="A467"/>
  <c r="A466"/>
  <c r="A465"/>
  <c r="A463"/>
  <c r="A462"/>
  <c r="A461"/>
  <c r="A460"/>
  <c r="A459"/>
  <c r="A451"/>
  <c r="A457"/>
  <c r="A456"/>
  <c r="A455"/>
  <c r="A454"/>
  <c r="A453"/>
  <c r="A448"/>
  <c r="A442"/>
  <c r="A452"/>
  <c r="A450"/>
  <c r="A449"/>
  <c r="A447"/>
  <c r="A446"/>
  <c r="A445"/>
  <c r="A444"/>
  <c r="A443"/>
  <c r="A441"/>
  <c r="A440"/>
  <c r="A439"/>
  <c r="A438"/>
  <c r="A431"/>
  <c r="A426"/>
  <c r="A437"/>
  <c r="A436"/>
  <c r="A435"/>
  <c r="A434"/>
  <c r="A433"/>
  <c r="A432"/>
  <c r="A430"/>
  <c r="A429"/>
  <c r="A428"/>
  <c r="A427"/>
  <c r="A425"/>
  <c r="A424"/>
  <c r="A419"/>
  <c r="A423"/>
  <c r="A422"/>
  <c r="A421"/>
  <c r="A420"/>
  <c r="A412"/>
  <c r="A418"/>
  <c r="A417"/>
  <c r="A416"/>
  <c r="A415"/>
  <c r="A414"/>
  <c r="A413"/>
  <c r="A411"/>
  <c r="A410"/>
  <c r="A396"/>
  <c r="A380"/>
  <c r="A351"/>
  <c r="A409"/>
  <c r="A408"/>
  <c r="A407"/>
  <c r="A406"/>
  <c r="A405"/>
  <c r="A404"/>
  <c r="A403"/>
  <c r="A402"/>
  <c r="A401"/>
  <c r="A400"/>
  <c r="A399"/>
  <c r="A398"/>
  <c r="A397"/>
  <c r="A395"/>
  <c r="A394"/>
  <c r="A332"/>
  <c r="A393"/>
  <c r="A392"/>
  <c r="A391"/>
  <c r="A390"/>
  <c r="A389"/>
  <c r="A388"/>
  <c r="A387"/>
  <c r="A386"/>
  <c r="A385"/>
  <c r="A384"/>
  <c r="A383"/>
  <c r="A382"/>
  <c r="A381"/>
  <c r="A379"/>
  <c r="A378"/>
  <c r="A377"/>
  <c r="A376"/>
  <c r="A375"/>
  <c r="A374"/>
  <c r="A373"/>
  <c r="A369"/>
  <c r="A372"/>
  <c r="A371"/>
  <c r="A370"/>
  <c r="A368"/>
  <c r="A367"/>
  <c r="A366"/>
  <c r="A365"/>
  <c r="A364"/>
  <c r="A363"/>
  <c r="A362"/>
  <c r="A361"/>
  <c r="A360"/>
  <c r="A359"/>
  <c r="A358"/>
  <c r="A357"/>
  <c r="A356"/>
  <c r="A338"/>
  <c r="A355"/>
  <c r="A354"/>
  <c r="A353"/>
  <c r="A347"/>
  <c r="A346"/>
  <c r="A345"/>
  <c r="A344"/>
  <c r="A343"/>
  <c r="A342"/>
  <c r="A341"/>
  <c r="A340"/>
  <c r="A339"/>
  <c r="A352"/>
  <c r="A350"/>
  <c r="A349"/>
  <c r="A348"/>
  <c r="A331"/>
  <c r="A337"/>
  <c r="A336"/>
  <c r="A335"/>
  <c r="A334"/>
  <c r="A333"/>
  <c r="A330"/>
  <c r="A329"/>
  <c r="A328"/>
  <c r="A327"/>
  <c r="A326"/>
  <c r="A325"/>
  <c r="A321"/>
  <c r="A320"/>
  <c r="A319"/>
  <c r="A318"/>
  <c r="A317"/>
  <c r="BP717" i="2"/>
  <c r="BO717"/>
  <c r="A315" i="9"/>
  <c r="A316"/>
  <c r="A313"/>
  <c r="A312"/>
  <c r="A311"/>
  <c r="A314"/>
  <c r="A310"/>
  <c r="A309"/>
  <c r="A308"/>
  <c r="A306"/>
  <c r="A302"/>
  <c r="A295"/>
  <c r="A307"/>
  <c r="A305"/>
  <c r="A304"/>
  <c r="A303"/>
  <c r="A301"/>
  <c r="A300"/>
  <c r="A299"/>
  <c r="A298"/>
  <c r="A297"/>
  <c r="A296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4"/>
  <c r="A263"/>
  <c r="A262"/>
  <c r="A261"/>
  <c r="A260"/>
  <c r="A259"/>
  <c r="A265"/>
  <c r="AF4"/>
  <c r="AE4"/>
  <c r="AD4"/>
  <c r="AC4"/>
  <c r="AB4"/>
  <c r="AA4"/>
  <c r="AC5"/>
  <c r="AB5"/>
  <c r="X4"/>
  <c r="B233"/>
  <c r="A233"/>
  <c r="W4"/>
  <c r="A257"/>
  <c r="B247"/>
  <c r="A247"/>
  <c r="A258"/>
  <c r="A256"/>
  <c r="A255"/>
  <c r="A254"/>
  <c r="A253"/>
  <c r="A252"/>
  <c r="BP716" i="2"/>
  <c r="BO716"/>
  <c r="A251" i="9"/>
  <c r="A250"/>
  <c r="A249"/>
  <c r="A248"/>
  <c r="B246"/>
  <c r="A246"/>
  <c r="B245"/>
  <c r="A245"/>
  <c r="B244"/>
  <c r="A244"/>
  <c r="B243"/>
  <c r="A243"/>
  <c r="B242"/>
  <c r="A242"/>
  <c r="B241"/>
  <c r="A241"/>
  <c r="B235"/>
  <c r="A235"/>
  <c r="B227"/>
  <c r="A227"/>
  <c r="B238"/>
  <c r="A238"/>
  <c r="B240"/>
  <c r="A240"/>
  <c r="B239"/>
  <c r="A239"/>
  <c r="B236"/>
  <c r="A236"/>
  <c r="B237"/>
  <c r="A237"/>
  <c r="B234"/>
  <c r="A234"/>
  <c r="B232"/>
  <c r="A232"/>
  <c r="B231"/>
  <c r="A231"/>
  <c r="B230"/>
  <c r="A230"/>
  <c r="B228"/>
  <c r="A228"/>
  <c r="B229"/>
  <c r="A229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2"/>
  <c r="A212"/>
  <c r="A203"/>
  <c r="B213"/>
  <c r="A213"/>
  <c r="B215"/>
  <c r="A215"/>
  <c r="B214"/>
  <c r="A214"/>
  <c r="A193"/>
  <c r="A211"/>
  <c r="A210"/>
  <c r="A209"/>
  <c r="A206"/>
  <c r="A208"/>
  <c r="A205"/>
  <c r="A207"/>
  <c r="A204"/>
  <c r="A201"/>
  <c r="A202"/>
  <c r="A190"/>
  <c r="A200"/>
  <c r="V5"/>
  <c r="V4"/>
  <c r="A199"/>
  <c r="A198"/>
  <c r="A197"/>
  <c r="A196"/>
  <c r="A195"/>
  <c r="A194"/>
  <c r="A192"/>
  <c r="A191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V7"/>
  <c r="BO715" i="2"/>
  <c r="BP715"/>
  <c r="BS150"/>
  <c r="S7" i="9"/>
  <c r="S4"/>
  <c r="N4"/>
  <c r="BR710" i="2"/>
  <c r="R8" i="9"/>
  <c r="R7"/>
  <c r="R4"/>
  <c r="R2"/>
  <c r="U2"/>
  <c r="Q2"/>
  <c r="P2"/>
  <c r="O2"/>
  <c r="N2"/>
  <c r="M2"/>
  <c r="L2"/>
  <c r="K2"/>
  <c r="J2"/>
  <c r="I2"/>
  <c r="H2"/>
  <c r="G2"/>
  <c r="F2"/>
  <c r="E2"/>
  <c r="D2"/>
  <c r="C2"/>
  <c r="B2"/>
  <c r="B8"/>
  <c r="B7"/>
  <c r="B5"/>
  <c r="B4"/>
  <c r="U8"/>
  <c r="Q8"/>
  <c r="P8"/>
  <c r="U7"/>
  <c r="Q7"/>
  <c r="P7"/>
  <c r="Q5"/>
  <c r="U4"/>
  <c r="Q4"/>
  <c r="P4"/>
  <c r="O8"/>
  <c r="N8"/>
  <c r="M8"/>
  <c r="O7"/>
  <c r="N7"/>
  <c r="M7"/>
  <c r="N5"/>
  <c r="O4"/>
  <c r="M4"/>
  <c r="L7"/>
  <c r="K7"/>
  <c r="L8"/>
  <c r="BN713" i="2"/>
  <c r="BN714"/>
  <c r="BP714"/>
  <c r="BO714"/>
  <c r="BP713"/>
  <c r="BO713"/>
  <c r="BM713"/>
  <c r="G5" i="9"/>
  <c r="K8"/>
  <c r="L4"/>
  <c r="K4"/>
  <c r="H4"/>
  <c r="G4"/>
  <c r="F4"/>
  <c r="E4"/>
  <c r="D4"/>
  <c r="C4"/>
  <c r="A14"/>
  <c r="L5"/>
  <c r="J8"/>
  <c r="I8"/>
  <c r="H8"/>
  <c r="G8"/>
  <c r="F8"/>
  <c r="E8"/>
  <c r="D8"/>
  <c r="J7"/>
  <c r="I7"/>
  <c r="H7"/>
  <c r="G7"/>
  <c r="F7"/>
  <c r="E7"/>
  <c r="D7"/>
  <c r="K5"/>
  <c r="J5"/>
  <c r="I5"/>
  <c r="H5"/>
  <c r="F5"/>
  <c r="I4"/>
  <c r="C8"/>
  <c r="C7"/>
  <c r="C5"/>
  <c r="AZ462"/>
  <c r="AZ466"/>
  <c r="AZ460"/>
  <c r="AZ464"/>
  <c r="AZ459"/>
  <c r="AZ463"/>
  <c r="AZ461"/>
  <c r="AZ467"/>
  <c r="AZ472"/>
  <c r="AZ469"/>
  <c r="AZ465"/>
  <c r="AZ471"/>
  <c r="AZ468"/>
  <c r="AZ470"/>
  <c r="AZ476"/>
  <c r="AZ474"/>
  <c r="AZ473"/>
  <c r="AZ479"/>
  <c r="AZ484"/>
  <c r="AZ475"/>
  <c r="AZ477"/>
  <c r="AZ481"/>
  <c r="AZ478"/>
  <c r="AZ489"/>
  <c r="AZ486"/>
  <c r="AZ483"/>
  <c r="AZ485"/>
  <c r="AZ482"/>
  <c r="AZ480"/>
  <c r="AZ493"/>
  <c r="AZ492"/>
  <c r="AZ490"/>
  <c r="AZ494"/>
  <c r="AZ487"/>
  <c r="AZ488"/>
  <c r="AZ491"/>
  <c r="AZ495"/>
  <c r="AZ496"/>
  <c r="AZ497"/>
  <c r="AZ499"/>
  <c r="AZ498"/>
  <c r="AZ505"/>
  <c r="AZ501"/>
  <c r="AZ502"/>
  <c r="AZ504"/>
  <c r="AZ500"/>
  <c r="AZ503"/>
  <c r="AZ511"/>
  <c r="AZ508"/>
  <c r="AZ509"/>
  <c r="AZ507"/>
  <c r="AZ510"/>
  <c r="AZ506"/>
  <c r="AZ512"/>
  <c r="AZ514"/>
  <c r="AZ516"/>
  <c r="AZ513"/>
  <c r="AZ515"/>
  <c r="AZ524"/>
  <c r="AZ519"/>
  <c r="AZ518"/>
  <c r="AZ521"/>
  <c r="AZ523"/>
  <c r="AZ520"/>
  <c r="AZ522"/>
  <c r="AZ517"/>
  <c r="AZ530"/>
  <c r="AZ525"/>
  <c r="AZ528"/>
  <c r="AZ529"/>
  <c r="AZ527"/>
  <c r="AZ531"/>
  <c r="AZ526"/>
  <c r="AZ532"/>
  <c r="AZ535"/>
  <c r="AZ533"/>
  <c r="AZ534"/>
  <c r="AZ536"/>
  <c r="AZ543"/>
  <c r="AZ542"/>
  <c r="AZ537"/>
  <c r="AZ544"/>
  <c r="AZ539"/>
  <c r="AZ541"/>
  <c r="AZ538"/>
  <c r="AZ540"/>
  <c r="AZ549"/>
  <c r="AZ547"/>
  <c r="AZ552"/>
  <c r="AZ550"/>
  <c r="AZ545"/>
  <c r="AZ548"/>
  <c r="AZ546"/>
  <c r="AZ551"/>
  <c r="AZ553"/>
  <c r="AZ555"/>
  <c r="AZ557"/>
  <c r="AZ554"/>
  <c r="AZ565"/>
  <c r="AZ561"/>
  <c r="AZ560"/>
  <c r="AZ562"/>
  <c r="AZ558"/>
  <c r="AZ556"/>
  <c r="AZ559"/>
  <c r="AZ563"/>
  <c r="AZ564"/>
  <c r="AZ567"/>
  <c r="AZ566"/>
  <c r="AZ570"/>
  <c r="AZ574"/>
  <c r="AZ573"/>
  <c r="AZ568"/>
  <c r="AZ575"/>
  <c r="AZ571"/>
  <c r="AZ572"/>
  <c r="AZ569"/>
  <c r="AZ581"/>
  <c r="AZ577"/>
  <c r="AZ579"/>
  <c r="AZ578"/>
  <c r="AZ576"/>
  <c r="AZ580"/>
  <c r="AZ584"/>
  <c r="AZ583"/>
  <c r="AZ594"/>
  <c r="AZ593"/>
  <c r="AZ589"/>
  <c r="AZ592"/>
  <c r="AZ590"/>
  <c r="AZ596"/>
  <c r="AZ597"/>
  <c r="AZ601"/>
  <c r="AZ607"/>
  <c r="AZ606"/>
  <c r="AZ598"/>
  <c r="AZ599"/>
  <c r="AZ595"/>
  <c r="AZ604"/>
  <c r="AZ608"/>
  <c r="AZ600"/>
  <c r="AZ610"/>
  <c r="AZ609"/>
  <c r="AZ602"/>
  <c r="AZ605"/>
  <c r="AZ611"/>
  <c r="AZ603"/>
  <c r="U5"/>
  <c r="BO726" i="2"/>
  <c r="AE5" i="9"/>
  <c r="D13" i="2"/>
  <c r="D11" i="9"/>
  <c r="D706"/>
  <c r="AI5"/>
  <c r="AG707" i="2"/>
  <c r="AL4" i="9"/>
  <c r="AU13" i="2"/>
  <c r="AU707"/>
  <c r="AH5" i="9"/>
  <c r="E5"/>
  <c r="P5"/>
  <c r="BO724" i="2"/>
  <c r="X5" i="9"/>
  <c r="T13" i="2"/>
  <c r="T11" i="9"/>
  <c r="T706"/>
  <c r="AN13" i="2"/>
  <c r="AN11" i="9"/>
  <c r="H707" i="2"/>
  <c r="AV4" i="9"/>
  <c r="C707" i="2"/>
  <c r="AC707"/>
  <c r="AA5" i="9"/>
  <c r="AK4"/>
  <c r="AQ4"/>
  <c r="AV13" i="2"/>
  <c r="AV11" i="9"/>
  <c r="AV706"/>
  <c r="W5"/>
  <c r="R5"/>
  <c r="AS13" i="2"/>
  <c r="AS11" i="9"/>
  <c r="AS706"/>
  <c r="I707" i="2"/>
  <c r="BN718"/>
  <c r="E707"/>
  <c r="X707"/>
  <c r="AR4" i="9"/>
  <c r="BC11"/>
  <c r="BC706"/>
  <c r="BC707" i="2"/>
  <c r="X11" i="9"/>
  <c r="X706"/>
  <c r="N707" i="2"/>
  <c r="V707"/>
  <c r="BO725"/>
  <c r="AT707"/>
  <c r="M13"/>
  <c r="M11" i="9"/>
  <c r="M706"/>
  <c r="AR13" i="2"/>
  <c r="AR11" i="9"/>
  <c r="AZ707" i="2"/>
  <c r="BM715"/>
  <c r="BN717"/>
  <c r="BC4" i="9"/>
  <c r="BB707" i="2"/>
  <c r="AT4" i="9"/>
  <c r="AJ13" i="2"/>
  <c r="AJ11" i="9"/>
  <c r="S13" i="2"/>
  <c r="S11" i="9"/>
  <c r="S706"/>
  <c r="Q707" i="2"/>
  <c r="K707"/>
  <c r="AP13"/>
  <c r="AP11" i="9"/>
  <c r="AP706"/>
  <c r="BN720" i="2"/>
  <c r="BE707"/>
  <c r="W707"/>
  <c r="W11" i="9"/>
  <c r="W706"/>
  <c r="F707" i="2"/>
  <c r="AM707"/>
  <c r="B707"/>
  <c r="BB11" i="9"/>
  <c r="BB706"/>
  <c r="AW707" i="2"/>
  <c r="AT505" i="9"/>
  <c r="AJ328"/>
  <c r="AD13" i="2"/>
  <c r="AD11" i="9"/>
  <c r="AD706"/>
  <c r="R707" i="2"/>
  <c r="K115" i="9"/>
  <c r="J13" i="2"/>
  <c r="E11" i="9"/>
  <c r="E706"/>
  <c r="E707"/>
  <c r="AP4"/>
  <c r="BM720" i="2"/>
  <c r="BD707"/>
  <c r="BO727"/>
  <c r="S707"/>
  <c r="BO723"/>
  <c r="Z13"/>
  <c r="Z11" i="9"/>
  <c r="Z706"/>
  <c r="BA707" i="2"/>
  <c r="BA706" i="9"/>
  <c r="AG706"/>
  <c r="AC706"/>
  <c r="AX706"/>
  <c r="AM706"/>
  <c r="V706"/>
  <c r="AZ706"/>
  <c r="AI707" i="2"/>
  <c r="AI336" i="9"/>
  <c r="AI706"/>
  <c r="BQ15" i="2"/>
  <c r="BK20"/>
  <c r="AQ11" i="9"/>
  <c r="AQ706"/>
  <c r="AQ707" i="2"/>
  <c r="BL17"/>
  <c r="BQ16"/>
  <c r="AR506" i="9"/>
  <c r="AN480"/>
  <c r="AE433"/>
  <c r="AE706"/>
  <c r="AE707" i="2"/>
  <c r="AB11" i="9"/>
  <c r="AB706"/>
  <c r="AB707" i="2"/>
  <c r="AA346" i="9"/>
  <c r="AA706"/>
  <c r="AA707" i="2"/>
  <c r="Y4" i="9"/>
  <c r="Y13" i="2"/>
  <c r="U165" i="9"/>
  <c r="U706"/>
  <c r="U707" i="2"/>
  <c r="AY564" i="9"/>
  <c r="AY706"/>
  <c r="AY707" i="2"/>
  <c r="N706" i="9"/>
  <c r="K706"/>
  <c r="I706"/>
  <c r="H706"/>
  <c r="H707"/>
  <c r="B706"/>
  <c r="AW706"/>
  <c r="C706"/>
  <c r="C707"/>
  <c r="AT706"/>
  <c r="R706"/>
  <c r="AH706"/>
  <c r="BM716" i="2"/>
  <c r="BN719"/>
  <c r="AL707"/>
  <c r="AL11" i="9"/>
  <c r="AL706"/>
  <c r="P11"/>
  <c r="P706"/>
  <c r="P707" i="2"/>
  <c r="G103" i="9"/>
  <c r="G706"/>
  <c r="G707" i="2"/>
  <c r="F706" i="9"/>
  <c r="AH707" i="2"/>
  <c r="BM717"/>
  <c r="AK707"/>
  <c r="AK427" i="9"/>
  <c r="AK706"/>
  <c r="BN716" i="2"/>
  <c r="AF13"/>
  <c r="AF5" i="9"/>
  <c r="BN715" i="2"/>
  <c r="O13"/>
  <c r="O5" i="9"/>
  <c r="BO722" i="2"/>
  <c r="BM719"/>
  <c r="BM718"/>
  <c r="Q11" i="9"/>
  <c r="Q706"/>
  <c r="Q707"/>
  <c r="L11"/>
  <c r="L706"/>
  <c r="L707"/>
  <c r="AO706"/>
  <c r="BE11"/>
  <c r="BE706"/>
  <c r="BD11"/>
  <c r="BD706"/>
  <c r="AO707" i="2"/>
  <c r="S707" i="9"/>
  <c r="M707" i="2"/>
  <c r="M707" i="9"/>
  <c r="AD707" i="2"/>
  <c r="AS707"/>
  <c r="Z707"/>
  <c r="F707" i="9"/>
  <c r="D707" i="2"/>
  <c r="D707" i="9"/>
  <c r="AR707" i="2"/>
  <c r="BM725"/>
  <c r="AU11" i="9"/>
  <c r="AU706"/>
  <c r="T707" i="2"/>
  <c r="T707" i="9"/>
  <c r="AP707" i="2"/>
  <c r="AN706" i="9"/>
  <c r="AV707" i="2"/>
  <c r="BM722"/>
  <c r="I707" i="9"/>
  <c r="AN707" i="2"/>
  <c r="BM724"/>
  <c r="R707" i="9"/>
  <c r="K707"/>
  <c r="AJ707" i="2"/>
  <c r="AR706" i="9"/>
  <c r="AJ706"/>
  <c r="BM727" i="2"/>
  <c r="G707" i="9"/>
  <c r="J11"/>
  <c r="J706"/>
  <c r="J707" i="2"/>
  <c r="P707" i="9"/>
  <c r="BM726" i="2"/>
  <c r="AF707"/>
  <c r="AF11" i="9"/>
  <c r="AF706"/>
  <c r="Y11"/>
  <c r="Y706"/>
  <c r="Y707" i="2"/>
  <c r="O707"/>
  <c r="O11" i="9"/>
  <c r="O706"/>
  <c r="BM723" i="2"/>
  <c r="BL18"/>
  <c r="BQ17"/>
  <c r="B707" i="9"/>
  <c r="U707"/>
  <c r="BK21" i="2"/>
  <c r="O707" i="9"/>
  <c r="BF708" i="2"/>
  <c r="J707" i="9"/>
  <c r="BL19" i="2"/>
  <c r="BQ18"/>
  <c r="BK22"/>
  <c r="BE707" i="9"/>
  <c r="BK23" i="2"/>
  <c r="BL708"/>
  <c r="BQ708"/>
  <c r="BL20"/>
  <c r="BQ19"/>
  <c r="BG708"/>
  <c r="BR708"/>
  <c r="BK24"/>
  <c r="BL21"/>
  <c r="BQ20"/>
  <c r="BL22"/>
  <c r="BQ21"/>
  <c r="BK25"/>
  <c r="BK26"/>
  <c r="BL23"/>
  <c r="BQ22"/>
  <c r="BL24"/>
  <c r="BQ23"/>
  <c r="BK27"/>
  <c r="BK28"/>
  <c r="BL25"/>
  <c r="BQ24"/>
  <c r="BL26"/>
  <c r="BQ25"/>
  <c r="BK29"/>
  <c r="BK30"/>
  <c r="BL27"/>
  <c r="BQ26"/>
  <c r="BL28"/>
  <c r="BQ27"/>
  <c r="BK31"/>
  <c r="BK32"/>
  <c r="BL29"/>
  <c r="BQ28"/>
  <c r="BL30"/>
  <c r="BQ29"/>
  <c r="BK33"/>
  <c r="BK34"/>
  <c r="BL31"/>
  <c r="BQ30"/>
  <c r="BL32"/>
  <c r="BQ31"/>
  <c r="BK35"/>
  <c r="BK36"/>
  <c r="BL33"/>
  <c r="BQ32"/>
  <c r="BL34"/>
  <c r="BQ33"/>
  <c r="BK37"/>
  <c r="BK38"/>
  <c r="BL35"/>
  <c r="BQ34"/>
  <c r="BL36"/>
  <c r="BQ35"/>
  <c r="BK39"/>
  <c r="BK40"/>
  <c r="BL37"/>
  <c r="BQ36"/>
  <c r="BL38"/>
  <c r="BQ37"/>
  <c r="BK41"/>
  <c r="BK42"/>
  <c r="BL39"/>
  <c r="BQ38"/>
  <c r="BL40"/>
  <c r="BQ39"/>
  <c r="BK43"/>
  <c r="BK44"/>
  <c r="BL41"/>
  <c r="BQ40"/>
  <c r="BL42"/>
  <c r="BQ41"/>
  <c r="BK45"/>
  <c r="BK46"/>
  <c r="BL43"/>
  <c r="BQ42"/>
  <c r="BL44"/>
  <c r="BQ43"/>
  <c r="BK47"/>
  <c r="BK48"/>
  <c r="BL45"/>
  <c r="BQ44"/>
  <c r="BL46"/>
  <c r="BQ45"/>
  <c r="BK49"/>
  <c r="BK50"/>
  <c r="BL47"/>
  <c r="BQ46"/>
  <c r="BL48"/>
  <c r="BQ47"/>
  <c r="BK51"/>
  <c r="BK52"/>
  <c r="BL49"/>
  <c r="BQ48"/>
  <c r="BL50"/>
  <c r="BQ49"/>
  <c r="BK53"/>
  <c r="BK54"/>
  <c r="BL51"/>
  <c r="BQ50"/>
  <c r="BL52"/>
  <c r="BQ51"/>
  <c r="BK55"/>
  <c r="BK56"/>
  <c r="BL53"/>
  <c r="BQ52"/>
  <c r="BL54"/>
  <c r="BQ53"/>
  <c r="BK57"/>
  <c r="BK58"/>
  <c r="BL55"/>
  <c r="BQ54"/>
  <c r="BL56"/>
  <c r="BQ55"/>
  <c r="BK59"/>
  <c r="BK60"/>
  <c r="BL57"/>
  <c r="BQ56"/>
  <c r="BL58"/>
  <c r="BQ57"/>
  <c r="BK61"/>
  <c r="BK62"/>
  <c r="BL59"/>
  <c r="BQ58"/>
  <c r="BL60"/>
  <c r="BQ59"/>
  <c r="BK63"/>
  <c r="BK64"/>
  <c r="BL61"/>
  <c r="BQ60"/>
  <c r="BL62"/>
  <c r="BQ61"/>
  <c r="BK65"/>
  <c r="BK66"/>
  <c r="BL63"/>
  <c r="BQ62"/>
  <c r="BL64"/>
  <c r="BQ63"/>
  <c r="BK67"/>
  <c r="BK68"/>
  <c r="BL65"/>
  <c r="BQ64"/>
  <c r="BL66"/>
  <c r="BQ65"/>
  <c r="BK69"/>
  <c r="BK70"/>
  <c r="BL67"/>
  <c r="BQ66"/>
  <c r="BL68"/>
  <c r="BQ67"/>
  <c r="BK71"/>
  <c r="BK72"/>
  <c r="BL69"/>
  <c r="BQ68"/>
  <c r="BL70"/>
  <c r="BQ69"/>
  <c r="BK73"/>
  <c r="BK74"/>
  <c r="BL71"/>
  <c r="BQ70"/>
  <c r="BL72"/>
  <c r="BQ71"/>
  <c r="BK75"/>
  <c r="BK76"/>
  <c r="BL73"/>
  <c r="BQ72"/>
  <c r="BL74"/>
  <c r="BQ73"/>
  <c r="BK77"/>
  <c r="BK78"/>
  <c r="BL75"/>
  <c r="BQ74"/>
  <c r="BL76"/>
  <c r="BQ75"/>
  <c r="BK79"/>
  <c r="BK80"/>
  <c r="BL77"/>
  <c r="BQ76"/>
  <c r="BL78"/>
  <c r="BQ77"/>
  <c r="BK81"/>
  <c r="BK82"/>
  <c r="BL79"/>
  <c r="BQ78"/>
  <c r="BL80"/>
  <c r="BQ79"/>
  <c r="BK83"/>
  <c r="BK84"/>
  <c r="BL81"/>
  <c r="BQ80"/>
  <c r="BL82"/>
  <c r="BQ81"/>
  <c r="BK85"/>
  <c r="BK86"/>
  <c r="BL83"/>
  <c r="BQ82"/>
  <c r="BL84"/>
  <c r="BQ83"/>
  <c r="BK87"/>
  <c r="BK88"/>
  <c r="BL85"/>
  <c r="BQ84"/>
  <c r="BL86"/>
  <c r="BQ85"/>
  <c r="BK89"/>
  <c r="BK90"/>
  <c r="BL87"/>
  <c r="BQ86"/>
  <c r="BL88"/>
  <c r="BQ87"/>
  <c r="BK91"/>
  <c r="BK92"/>
  <c r="BL89"/>
  <c r="BQ88"/>
  <c r="BL90"/>
  <c r="BQ89"/>
  <c r="BK93"/>
  <c r="BK94"/>
  <c r="BL91"/>
  <c r="BQ90"/>
  <c r="BL92"/>
  <c r="BQ91"/>
  <c r="BK95"/>
  <c r="BK96"/>
  <c r="BL93"/>
  <c r="BQ92"/>
  <c r="BL94"/>
  <c r="BQ93"/>
  <c r="BK97"/>
  <c r="BK98"/>
  <c r="BL95"/>
  <c r="BQ94"/>
  <c r="BL96"/>
  <c r="BQ95"/>
  <c r="BK99"/>
  <c r="BK100"/>
  <c r="BL97"/>
  <c r="BQ96"/>
  <c r="BL98"/>
  <c r="BQ97"/>
  <c r="BK101"/>
  <c r="BK102"/>
  <c r="BL99"/>
  <c r="BQ98"/>
  <c r="BL100"/>
  <c r="BQ99"/>
  <c r="BK103"/>
  <c r="BK104"/>
  <c r="BL101"/>
  <c r="BQ100"/>
  <c r="BL102"/>
  <c r="BQ101"/>
  <c r="BK105"/>
  <c r="BK106"/>
  <c r="BL103"/>
  <c r="BQ102"/>
  <c r="BL104"/>
  <c r="BQ103"/>
  <c r="BK107"/>
  <c r="BK108"/>
  <c r="BL105"/>
  <c r="BQ104"/>
  <c r="BL106"/>
  <c r="BQ105"/>
  <c r="BK109"/>
  <c r="BK110"/>
  <c r="BL107"/>
  <c r="BQ106"/>
  <c r="BL108"/>
  <c r="BQ107"/>
  <c r="BK111"/>
  <c r="BK112"/>
  <c r="BL109"/>
  <c r="BQ108"/>
  <c r="BK113"/>
  <c r="BL110"/>
  <c r="BQ109"/>
  <c r="BL111"/>
  <c r="BQ110"/>
  <c r="BK114"/>
  <c r="BL112"/>
  <c r="BQ111"/>
  <c r="BK115"/>
  <c r="BK116"/>
  <c r="BL113"/>
  <c r="BQ112"/>
  <c r="BL114"/>
  <c r="BQ113"/>
  <c r="BK117"/>
  <c r="BK118"/>
  <c r="BL115"/>
  <c r="BQ114"/>
  <c r="BL116"/>
  <c r="BQ115"/>
  <c r="BK119"/>
  <c r="BK120"/>
  <c r="BL117"/>
  <c r="BQ116"/>
  <c r="BL118"/>
  <c r="BQ117"/>
  <c r="BK121"/>
  <c r="BL119"/>
  <c r="BQ118"/>
  <c r="BK122"/>
  <c r="BL120"/>
  <c r="BQ119"/>
  <c r="BK123"/>
  <c r="BL121"/>
  <c r="BQ120"/>
  <c r="BK124"/>
  <c r="BL122"/>
  <c r="BQ121"/>
  <c r="BK125"/>
  <c r="BL123"/>
  <c r="BQ122"/>
  <c r="BK126"/>
  <c r="BL124"/>
  <c r="BQ123"/>
  <c r="BK127"/>
  <c r="BL125"/>
  <c r="BQ124"/>
  <c r="BK128"/>
  <c r="BL126"/>
  <c r="BQ125"/>
  <c r="BK129"/>
  <c r="BL127"/>
  <c r="BQ126"/>
  <c r="BK130"/>
  <c r="BK131"/>
  <c r="BL128"/>
  <c r="BQ127"/>
  <c r="BL129"/>
  <c r="BQ128"/>
  <c r="BK132"/>
  <c r="BK133"/>
  <c r="BL130"/>
  <c r="BQ129"/>
  <c r="BL131"/>
  <c r="BQ130"/>
  <c r="BK134"/>
  <c r="BK135"/>
  <c r="BL132"/>
  <c r="BQ131"/>
  <c r="BL133"/>
  <c r="BQ132"/>
  <c r="BK136"/>
  <c r="BK137"/>
  <c r="BL134"/>
  <c r="BQ133"/>
  <c r="BL135"/>
  <c r="BQ134"/>
  <c r="BK138"/>
  <c r="BK139"/>
  <c r="BL136"/>
  <c r="BQ135"/>
  <c r="BL137"/>
  <c r="BQ136"/>
  <c r="BK140"/>
  <c r="BK141"/>
  <c r="BL138"/>
  <c r="BQ137"/>
  <c r="BL139"/>
  <c r="BQ138"/>
  <c r="BK142"/>
  <c r="BK143"/>
  <c r="BL140"/>
  <c r="BQ139"/>
  <c r="BL141"/>
  <c r="BQ140"/>
  <c r="BK144"/>
  <c r="BK145"/>
  <c r="BL142"/>
  <c r="BQ141"/>
  <c r="BL143"/>
  <c r="BQ142"/>
  <c r="BK146"/>
  <c r="BK147"/>
  <c r="BL144"/>
  <c r="BQ143"/>
  <c r="BL145"/>
  <c r="BQ144"/>
  <c r="BK148"/>
  <c r="BK149"/>
  <c r="BL146"/>
  <c r="BQ145"/>
  <c r="BL147"/>
  <c r="BQ146"/>
  <c r="BK150"/>
  <c r="BK151"/>
  <c r="BL148"/>
  <c r="BQ147"/>
  <c r="BL149"/>
  <c r="BQ148"/>
  <c r="BK152"/>
  <c r="BK153"/>
  <c r="BL150"/>
  <c r="BQ149"/>
  <c r="BL151"/>
  <c r="BQ150"/>
  <c r="BK154"/>
  <c r="BK155"/>
  <c r="BL152"/>
  <c r="BQ151"/>
  <c r="BL153"/>
  <c r="BQ152"/>
  <c r="BK156"/>
  <c r="BK157"/>
  <c r="BL154"/>
  <c r="BQ153"/>
  <c r="BL155"/>
  <c r="BQ154"/>
  <c r="BK158"/>
  <c r="BK159"/>
  <c r="BL156"/>
  <c r="BQ155"/>
  <c r="BL157"/>
  <c r="BQ156"/>
  <c r="BK160"/>
  <c r="BK161"/>
  <c r="BL158"/>
  <c r="BQ157"/>
  <c r="BL159"/>
  <c r="BQ158"/>
  <c r="BK162"/>
  <c r="BK163"/>
  <c r="BL160"/>
  <c r="BQ159"/>
  <c r="BL161"/>
  <c r="BQ160"/>
  <c r="BK164"/>
  <c r="BK165"/>
  <c r="BL162"/>
  <c r="BQ161"/>
  <c r="BL163"/>
  <c r="BQ162"/>
  <c r="BK166"/>
  <c r="BK167"/>
  <c r="BL164"/>
  <c r="BQ163"/>
  <c r="BL165"/>
  <c r="BQ164"/>
  <c r="BK168"/>
  <c r="BK169"/>
  <c r="BL166"/>
  <c r="BQ165"/>
  <c r="BL167"/>
  <c r="BQ166"/>
  <c r="BK170"/>
  <c r="BK171"/>
  <c r="BL168"/>
  <c r="BQ167"/>
  <c r="BL169"/>
  <c r="BQ168"/>
  <c r="BK172"/>
  <c r="BK173"/>
  <c r="BL170"/>
  <c r="BQ169"/>
  <c r="BL171"/>
  <c r="BQ170"/>
  <c r="BK174"/>
  <c r="BK175"/>
  <c r="BL172"/>
  <c r="BQ171"/>
  <c r="BL173"/>
  <c r="BQ172"/>
  <c r="BK176"/>
  <c r="BK177"/>
  <c r="BL174"/>
  <c r="BQ173"/>
  <c r="BL175"/>
  <c r="BQ174"/>
  <c r="BK178"/>
  <c r="BK179"/>
  <c r="BL176"/>
  <c r="BQ175"/>
  <c r="BL177"/>
  <c r="BQ176"/>
  <c r="BK180"/>
  <c r="BK181"/>
  <c r="BL178"/>
  <c r="BQ177"/>
  <c r="BL179"/>
  <c r="BQ178"/>
  <c r="BK182"/>
  <c r="BK183"/>
  <c r="BL180"/>
  <c r="BQ179"/>
  <c r="BL181"/>
  <c r="BQ180"/>
  <c r="BK184"/>
  <c r="BK185"/>
  <c r="BL182"/>
  <c r="BQ181"/>
  <c r="BL183"/>
  <c r="BQ182"/>
  <c r="BK186"/>
  <c r="BK187"/>
  <c r="BL184"/>
  <c r="BQ183"/>
  <c r="BL185"/>
  <c r="BQ184"/>
  <c r="BK188"/>
  <c r="BK189"/>
  <c r="BL186"/>
  <c r="BQ185"/>
  <c r="BL187"/>
  <c r="BQ186"/>
  <c r="BK190"/>
  <c r="BK191"/>
  <c r="BL188"/>
  <c r="BQ187"/>
  <c r="BL189"/>
  <c r="BQ188"/>
  <c r="BK192"/>
  <c r="BK193"/>
  <c r="BL190"/>
  <c r="BQ189"/>
  <c r="BL191"/>
  <c r="BQ190"/>
  <c r="BK194"/>
  <c r="BK195"/>
  <c r="BL192"/>
  <c r="BQ191"/>
  <c r="BL193"/>
  <c r="BQ192"/>
  <c r="BK196"/>
  <c r="BK197"/>
  <c r="BL194"/>
  <c r="BQ193"/>
  <c r="BL195"/>
  <c r="BQ194"/>
  <c r="BK198"/>
  <c r="BK199"/>
  <c r="BL196"/>
  <c r="BQ195"/>
  <c r="BL197"/>
  <c r="BQ196"/>
  <c r="BK200"/>
  <c r="BK201"/>
  <c r="BL198"/>
  <c r="BQ197"/>
  <c r="BL199"/>
  <c r="BQ198"/>
  <c r="BK202"/>
  <c r="BK203"/>
  <c r="BL200"/>
  <c r="BQ199"/>
  <c r="BL201"/>
  <c r="BQ200"/>
  <c r="BK204"/>
  <c r="BK205"/>
  <c r="BL202"/>
  <c r="BQ201"/>
  <c r="BL203"/>
  <c r="BQ202"/>
  <c r="BK206"/>
  <c r="BK207"/>
  <c r="BL204"/>
  <c r="BQ203"/>
  <c r="BL205"/>
  <c r="BQ204"/>
  <c r="BK208"/>
  <c r="BK209"/>
  <c r="BL206"/>
  <c r="BQ205"/>
  <c r="BL207"/>
  <c r="BQ206"/>
  <c r="BK210"/>
  <c r="BK211"/>
  <c r="BL208"/>
  <c r="BQ207"/>
  <c r="BL209"/>
  <c r="BQ208"/>
  <c r="BK212"/>
  <c r="BK213"/>
  <c r="BL210"/>
  <c r="BQ209"/>
  <c r="BL211"/>
  <c r="BQ210"/>
  <c r="BK214"/>
  <c r="BK215"/>
  <c r="BL212"/>
  <c r="BQ211"/>
  <c r="BL213"/>
  <c r="BQ212"/>
  <c r="BK216"/>
  <c r="BK217"/>
  <c r="BL214"/>
  <c r="BQ213"/>
  <c r="BL215"/>
  <c r="BQ214"/>
  <c r="BK218"/>
  <c r="BK219"/>
  <c r="BL216"/>
  <c r="BQ215"/>
  <c r="BL217"/>
  <c r="BQ216"/>
  <c r="BK220"/>
  <c r="BK221"/>
  <c r="BL218"/>
  <c r="BQ217"/>
  <c r="BL219"/>
  <c r="BQ218"/>
  <c r="BK222"/>
  <c r="BK223"/>
  <c r="BL220"/>
  <c r="BQ219"/>
  <c r="BL221"/>
  <c r="BQ220"/>
  <c r="BK224"/>
  <c r="BK225"/>
  <c r="BL222"/>
  <c r="BQ221"/>
  <c r="BL223"/>
  <c r="BQ222"/>
  <c r="BK226"/>
  <c r="BK227"/>
  <c r="BL224"/>
  <c r="BQ223"/>
  <c r="BL225"/>
  <c r="BQ224"/>
  <c r="BK228"/>
  <c r="BK229"/>
  <c r="BL226"/>
  <c r="BQ225"/>
  <c r="BL227"/>
  <c r="BQ226"/>
  <c r="BK230"/>
  <c r="BK231"/>
  <c r="BL228"/>
  <c r="BQ227"/>
  <c r="BL229"/>
  <c r="BQ228"/>
  <c r="BK232"/>
  <c r="BK233"/>
  <c r="BL230"/>
  <c r="BQ229"/>
  <c r="BL231"/>
  <c r="BQ230"/>
  <c r="BK234"/>
  <c r="BK235"/>
  <c r="BL232"/>
  <c r="BQ231"/>
  <c r="BL233"/>
  <c r="BQ232"/>
  <c r="BK236"/>
  <c r="BK237"/>
  <c r="BL234"/>
  <c r="BQ233"/>
  <c r="BL235"/>
  <c r="BQ234"/>
  <c r="BK238"/>
  <c r="BK239"/>
  <c r="BL236"/>
  <c r="BQ235"/>
  <c r="BL237"/>
  <c r="BQ236"/>
  <c r="BK240"/>
  <c r="BK241"/>
  <c r="BL238"/>
  <c r="BQ237"/>
  <c r="BL239"/>
  <c r="BQ238"/>
  <c r="BK242"/>
  <c r="BK243"/>
  <c r="BL240"/>
  <c r="BQ239"/>
  <c r="BL241"/>
  <c r="BQ240"/>
  <c r="BK244"/>
  <c r="BK245"/>
  <c r="BL242"/>
  <c r="BQ241"/>
  <c r="BL243"/>
  <c r="BQ242"/>
  <c r="BK246"/>
  <c r="BK247"/>
  <c r="BL244"/>
  <c r="BQ243"/>
  <c r="BL245"/>
  <c r="BQ244"/>
  <c r="BK248"/>
  <c r="BK249"/>
  <c r="BL246"/>
  <c r="BQ245"/>
  <c r="BL247"/>
  <c r="BQ246"/>
  <c r="BK250"/>
  <c r="BK251"/>
  <c r="BL248"/>
  <c r="BQ247"/>
  <c r="BK252"/>
  <c r="BL249"/>
  <c r="BQ248"/>
  <c r="BL250"/>
  <c r="BQ249"/>
  <c r="BK253"/>
  <c r="BK254"/>
  <c r="BL251"/>
  <c r="BQ250"/>
  <c r="BL252"/>
  <c r="BQ251"/>
  <c r="BK255"/>
  <c r="BK256"/>
  <c r="BL253"/>
  <c r="BQ252"/>
  <c r="BL254"/>
  <c r="BQ253"/>
  <c r="BK257"/>
  <c r="BK258"/>
  <c r="BL255"/>
  <c r="BQ254"/>
  <c r="BL256"/>
  <c r="BQ255"/>
  <c r="BK259"/>
  <c r="BK260"/>
  <c r="BL257"/>
  <c r="BQ256"/>
  <c r="BL258"/>
  <c r="BQ257"/>
  <c r="BK261"/>
  <c r="BK262"/>
  <c r="BL259"/>
  <c r="BQ258"/>
  <c r="BL260"/>
  <c r="BQ259"/>
  <c r="BK263"/>
  <c r="BK264"/>
  <c r="BL261"/>
  <c r="BQ260"/>
  <c r="BL262"/>
  <c r="BQ261"/>
  <c r="BK265"/>
  <c r="BK266"/>
  <c r="BL263"/>
  <c r="BQ262"/>
  <c r="BL264"/>
  <c r="BQ263"/>
  <c r="BK267"/>
  <c r="BK268"/>
  <c r="BL265"/>
  <c r="BQ264"/>
  <c r="BL266"/>
  <c r="BQ265"/>
  <c r="BK269"/>
  <c r="BK270"/>
  <c r="BL267"/>
  <c r="BQ266"/>
  <c r="BL268"/>
  <c r="BQ267"/>
  <c r="BK271"/>
  <c r="BK272"/>
  <c r="BL269"/>
  <c r="BQ268"/>
  <c r="BL270"/>
  <c r="BQ269"/>
  <c r="BK273"/>
  <c r="BK274"/>
  <c r="BL271"/>
  <c r="BQ270"/>
  <c r="BL272"/>
  <c r="BQ271"/>
  <c r="BK275"/>
  <c r="BK276"/>
  <c r="BL273"/>
  <c r="BQ272"/>
  <c r="BL274"/>
  <c r="BQ273"/>
  <c r="BK277"/>
  <c r="BK278"/>
  <c r="BL275"/>
  <c r="BQ274"/>
  <c r="BL276"/>
  <c r="BQ275"/>
  <c r="BK279"/>
  <c r="BK280"/>
  <c r="BL277"/>
  <c r="BQ276"/>
  <c r="BL278"/>
  <c r="BQ277"/>
  <c r="BK281"/>
  <c r="BK282"/>
  <c r="BL279"/>
  <c r="BQ278"/>
  <c r="BL280"/>
  <c r="BQ279"/>
  <c r="BK283"/>
  <c r="BK284"/>
  <c r="BL281"/>
  <c r="BQ280"/>
  <c r="BL282"/>
  <c r="BQ281"/>
  <c r="BK285"/>
  <c r="BK286"/>
  <c r="BL283"/>
  <c r="BQ282"/>
  <c r="BL284"/>
  <c r="BQ283"/>
  <c r="BK287"/>
  <c r="BK288"/>
  <c r="BL285"/>
  <c r="BQ284"/>
  <c r="BL286"/>
  <c r="BQ285"/>
  <c r="BK289"/>
  <c r="BK290"/>
  <c r="BL287"/>
  <c r="BQ286"/>
  <c r="BL288"/>
  <c r="BQ287"/>
  <c r="BK291"/>
  <c r="BK292"/>
  <c r="BL289"/>
  <c r="BQ288"/>
  <c r="BL290"/>
  <c r="BQ289"/>
  <c r="BK293"/>
  <c r="BK294"/>
  <c r="BL291"/>
  <c r="BQ290"/>
  <c r="BL292"/>
  <c r="BQ291"/>
  <c r="BK295"/>
  <c r="BK296"/>
  <c r="BL293"/>
  <c r="BQ292"/>
  <c r="BL294"/>
  <c r="BQ293"/>
  <c r="BK297"/>
  <c r="BK298"/>
  <c r="BL295"/>
  <c r="BQ294"/>
  <c r="BL296"/>
  <c r="BQ295"/>
  <c r="BK299"/>
  <c r="BK300"/>
  <c r="BL297"/>
  <c r="BQ296"/>
  <c r="BL298"/>
  <c r="BQ297"/>
  <c r="BK301"/>
  <c r="BK302"/>
  <c r="BL299"/>
  <c r="BQ298"/>
  <c r="BL300"/>
  <c r="BQ299"/>
  <c r="BK303"/>
  <c r="BK304"/>
  <c r="BL301"/>
  <c r="BQ300"/>
  <c r="BL302"/>
  <c r="BQ301"/>
  <c r="BK305"/>
  <c r="BK306"/>
  <c r="BL303"/>
  <c r="BQ302"/>
  <c r="BL304"/>
  <c r="BQ303"/>
  <c r="BK307"/>
  <c r="BK308"/>
  <c r="BL305"/>
  <c r="BQ304"/>
  <c r="BL306"/>
  <c r="BQ305"/>
  <c r="BK309"/>
  <c r="BK310"/>
  <c r="BL307"/>
  <c r="BQ306"/>
  <c r="BL308"/>
  <c r="BQ307"/>
  <c r="BK311"/>
  <c r="BK312"/>
  <c r="BL309"/>
  <c r="BQ308"/>
  <c r="BL310"/>
  <c r="BQ309"/>
  <c r="BK313"/>
  <c r="BK314"/>
  <c r="BL311"/>
  <c r="BQ310"/>
  <c r="BL312"/>
  <c r="BQ311"/>
  <c r="BK315"/>
  <c r="BK316"/>
  <c r="BL313"/>
  <c r="BQ312"/>
  <c r="BL314"/>
  <c r="BQ313"/>
  <c r="BK317"/>
  <c r="BK318"/>
  <c r="BL315"/>
  <c r="BQ314"/>
  <c r="BL316"/>
  <c r="BQ315"/>
  <c r="BK319"/>
  <c r="BK320"/>
  <c r="BL317"/>
  <c r="BQ316"/>
  <c r="BL318"/>
  <c r="BQ317"/>
  <c r="BK321"/>
  <c r="BK322"/>
  <c r="BL319"/>
  <c r="BQ318"/>
  <c r="BL320"/>
  <c r="BQ319"/>
  <c r="BK323"/>
  <c r="BK324"/>
  <c r="BL321"/>
  <c r="BQ320"/>
  <c r="BL322"/>
  <c r="BQ321"/>
  <c r="BK325"/>
  <c r="BK326"/>
  <c r="BL323"/>
  <c r="BQ322"/>
  <c r="BL324"/>
  <c r="BQ323"/>
  <c r="BK327"/>
  <c r="BK328"/>
  <c r="BL325"/>
  <c r="BQ324"/>
  <c r="BL326"/>
  <c r="BQ325"/>
  <c r="BK329"/>
  <c r="BK330"/>
  <c r="BL327"/>
  <c r="BQ326"/>
  <c r="BL328"/>
  <c r="BQ327"/>
  <c r="BK331"/>
  <c r="BK332"/>
  <c r="BL329"/>
  <c r="BQ328"/>
  <c r="BL330"/>
  <c r="BQ329"/>
  <c r="BK333"/>
  <c r="BK334"/>
  <c r="BL331"/>
  <c r="BQ330"/>
  <c r="BL332"/>
  <c r="BQ331"/>
  <c r="BK335"/>
  <c r="BK336"/>
  <c r="BL333"/>
  <c r="BQ332"/>
  <c r="BL334"/>
  <c r="BQ333"/>
  <c r="BK337"/>
  <c r="BK338"/>
  <c r="BL335"/>
  <c r="BQ334"/>
  <c r="BL336"/>
  <c r="BQ335"/>
  <c r="BK339"/>
  <c r="BK340"/>
  <c r="BL337"/>
  <c r="BQ336"/>
  <c r="BL338"/>
  <c r="BQ337"/>
  <c r="BK341"/>
  <c r="BL339"/>
  <c r="BQ338"/>
  <c r="BK342"/>
  <c r="BL340"/>
  <c r="BQ339"/>
  <c r="BK343"/>
  <c r="BK344"/>
  <c r="BL341"/>
  <c r="BQ340"/>
  <c r="BL342"/>
  <c r="BQ341"/>
  <c r="BK345"/>
  <c r="BK346"/>
  <c r="BL343"/>
  <c r="BQ342"/>
  <c r="BL344"/>
  <c r="BQ343"/>
  <c r="BK347"/>
  <c r="BK348"/>
  <c r="BL345"/>
  <c r="BQ344"/>
  <c r="BL346"/>
  <c r="BQ345"/>
  <c r="BK349"/>
  <c r="BK350"/>
  <c r="BL347"/>
  <c r="BQ346"/>
  <c r="BL348"/>
  <c r="BQ347"/>
  <c r="BK351"/>
  <c r="BK352"/>
  <c r="BL349"/>
  <c r="BQ348"/>
  <c r="BL350"/>
  <c r="BQ349"/>
  <c r="BK353"/>
  <c r="BK354"/>
  <c r="BL351"/>
  <c r="BQ350"/>
  <c r="BL352"/>
  <c r="BQ351"/>
  <c r="BK355"/>
  <c r="BK356"/>
  <c r="BL353"/>
  <c r="BQ352"/>
  <c r="BL354"/>
  <c r="BQ353"/>
  <c r="BK357"/>
  <c r="BK358"/>
  <c r="BL355"/>
  <c r="BQ354"/>
  <c r="BL356"/>
  <c r="BQ355"/>
  <c r="BK359"/>
  <c r="BK360"/>
  <c r="BL357"/>
  <c r="BQ356"/>
  <c r="BL358"/>
  <c r="BQ357"/>
  <c r="BK361"/>
  <c r="BK362"/>
  <c r="BL359"/>
  <c r="BQ358"/>
  <c r="BL360"/>
  <c r="BQ359"/>
  <c r="BK363"/>
  <c r="BK364"/>
  <c r="BL361"/>
  <c r="BQ360"/>
  <c r="BL362"/>
  <c r="BQ361"/>
  <c r="BK365"/>
  <c r="BK366"/>
  <c r="BL363"/>
  <c r="BQ362"/>
  <c r="BL364"/>
  <c r="BQ363"/>
  <c r="BK367"/>
  <c r="BK368"/>
  <c r="BL365"/>
  <c r="BQ364"/>
  <c r="BL366"/>
  <c r="BQ365"/>
  <c r="BK369"/>
  <c r="BK370"/>
  <c r="BL367"/>
  <c r="BQ366"/>
  <c r="BL368"/>
  <c r="BQ367"/>
  <c r="BK371"/>
  <c r="BK372"/>
  <c r="BL369"/>
  <c r="BQ368"/>
  <c r="BL370"/>
  <c r="BQ369"/>
  <c r="BK373"/>
  <c r="BK374"/>
  <c r="BL371"/>
  <c r="BQ370"/>
  <c r="BL372"/>
  <c r="BQ371"/>
  <c r="BK375"/>
  <c r="BK376"/>
  <c r="BL373"/>
  <c r="BQ372"/>
  <c r="BL374"/>
  <c r="BQ373"/>
  <c r="BK377"/>
  <c r="BK378"/>
  <c r="BL375"/>
  <c r="BQ374"/>
  <c r="BL376"/>
  <c r="BQ375"/>
  <c r="BK379"/>
  <c r="BK380"/>
  <c r="BL377"/>
  <c r="BQ376"/>
  <c r="BL378"/>
  <c r="BQ377"/>
  <c r="BK381"/>
  <c r="BK382"/>
  <c r="BL379"/>
  <c r="BQ378"/>
  <c r="BL380"/>
  <c r="BQ379"/>
  <c r="BK383"/>
  <c r="BK384"/>
  <c r="BL381"/>
  <c r="BQ380"/>
  <c r="BL382"/>
  <c r="BQ381"/>
  <c r="BK385"/>
  <c r="BK386"/>
  <c r="BL383"/>
  <c r="BQ382"/>
  <c r="BL384"/>
  <c r="BQ383"/>
  <c r="BK387"/>
  <c r="BK388"/>
  <c r="BL385"/>
  <c r="BQ384"/>
  <c r="BL386"/>
  <c r="BQ385"/>
  <c r="BK389"/>
  <c r="BK390"/>
  <c r="BL387"/>
  <c r="BQ386"/>
  <c r="BL388"/>
  <c r="BQ387"/>
  <c r="BK391"/>
  <c r="BK392"/>
  <c r="BL389"/>
  <c r="BQ388"/>
  <c r="BL390"/>
  <c r="BQ389"/>
  <c r="BK393"/>
  <c r="BK394"/>
  <c r="BL391"/>
  <c r="BQ390"/>
  <c r="BL392"/>
  <c r="BQ391"/>
  <c r="BK395"/>
  <c r="BK396"/>
  <c r="BL393"/>
  <c r="BQ392"/>
  <c r="BL394"/>
  <c r="BQ393"/>
  <c r="BK397"/>
  <c r="BK398"/>
  <c r="BL395"/>
  <c r="BQ394"/>
  <c r="BL396"/>
  <c r="BQ395"/>
  <c r="BK399"/>
  <c r="BK400"/>
  <c r="BL397"/>
  <c r="BQ396"/>
  <c r="BL398"/>
  <c r="BQ397"/>
  <c r="BK401"/>
  <c r="BK402"/>
  <c r="BL399"/>
  <c r="BQ398"/>
  <c r="BL400"/>
  <c r="BQ399"/>
  <c r="BK403"/>
  <c r="BK404"/>
  <c r="BL401"/>
  <c r="BQ400"/>
  <c r="BL402"/>
  <c r="BQ401"/>
  <c r="BK405"/>
  <c r="BK406"/>
  <c r="BL403"/>
  <c r="BQ402"/>
  <c r="BL404"/>
  <c r="BQ403"/>
  <c r="BK407"/>
  <c r="BK408"/>
  <c r="BL405"/>
  <c r="BQ404"/>
  <c r="BL406"/>
  <c r="BQ405"/>
  <c r="BK409"/>
  <c r="BK410"/>
  <c r="BL407"/>
  <c r="BQ406"/>
  <c r="BL408"/>
  <c r="BQ407"/>
  <c r="BK411"/>
  <c r="BK412"/>
  <c r="BL409"/>
  <c r="BQ408"/>
  <c r="BL410"/>
  <c r="BQ409"/>
  <c r="BK413"/>
  <c r="BK414"/>
  <c r="BL411"/>
  <c r="BQ410"/>
  <c r="BL412"/>
  <c r="BQ411"/>
  <c r="BK415"/>
  <c r="BK416"/>
  <c r="BL413"/>
  <c r="BQ412"/>
  <c r="BL414"/>
  <c r="BQ413"/>
  <c r="BK417"/>
  <c r="BK418"/>
  <c r="BL415"/>
  <c r="BQ414"/>
  <c r="BL416"/>
  <c r="BQ415"/>
  <c r="BK419"/>
  <c r="BK420"/>
  <c r="BL417"/>
  <c r="BQ416"/>
  <c r="BL418"/>
  <c r="BQ417"/>
  <c r="BK421"/>
  <c r="BK422"/>
  <c r="BL419"/>
  <c r="BQ418"/>
  <c r="BL420"/>
  <c r="BQ419"/>
  <c r="BK423"/>
  <c r="BK424"/>
  <c r="BL421"/>
  <c r="BQ420"/>
  <c r="BL422"/>
  <c r="BQ421"/>
  <c r="BK425"/>
  <c r="BK426"/>
  <c r="BL423"/>
  <c r="BQ422"/>
  <c r="BL424"/>
  <c r="BQ423"/>
  <c r="BK427"/>
  <c r="BK428"/>
  <c r="BL425"/>
  <c r="BQ424"/>
  <c r="BL426"/>
  <c r="BQ425"/>
  <c r="BK429"/>
  <c r="BK430"/>
  <c r="BL427"/>
  <c r="BQ426"/>
  <c r="BL428"/>
  <c r="BQ427"/>
  <c r="BK431"/>
  <c r="BK432"/>
  <c r="BL429"/>
  <c r="BQ428"/>
  <c r="BL430"/>
  <c r="BQ429"/>
  <c r="BK433"/>
  <c r="BK434"/>
  <c r="BL431"/>
  <c r="BQ430"/>
  <c r="BL432"/>
  <c r="BQ431"/>
  <c r="BK435"/>
  <c r="BK436"/>
  <c r="BL433"/>
  <c r="BQ432"/>
  <c r="BL434"/>
  <c r="BQ433"/>
  <c r="BK437"/>
  <c r="BK438"/>
  <c r="BL435"/>
  <c r="BQ434"/>
  <c r="BL436"/>
  <c r="BQ435"/>
  <c r="BK439"/>
  <c r="BK440"/>
  <c r="BL437"/>
  <c r="BQ436"/>
  <c r="BL438"/>
  <c r="BQ437"/>
  <c r="BK441"/>
  <c r="BK442"/>
  <c r="BL439"/>
  <c r="BQ438"/>
  <c r="BL440"/>
  <c r="BQ439"/>
  <c r="BK443"/>
  <c r="BK444"/>
  <c r="BL441"/>
  <c r="BQ440"/>
  <c r="BL442"/>
  <c r="BQ441"/>
  <c r="BK445"/>
  <c r="BK446"/>
  <c r="BL443"/>
  <c r="BQ442"/>
  <c r="BL444"/>
  <c r="BQ443"/>
  <c r="BK447"/>
  <c r="BK448"/>
  <c r="BL445"/>
  <c r="BQ444"/>
  <c r="BL446"/>
  <c r="BQ445"/>
  <c r="BK449"/>
  <c r="BK450"/>
  <c r="BL447"/>
  <c r="BQ446"/>
  <c r="BL448"/>
  <c r="BQ447"/>
  <c r="BK451"/>
  <c r="BK452"/>
  <c r="BL449"/>
  <c r="BQ448"/>
  <c r="BL450"/>
  <c r="BQ449"/>
  <c r="BK453"/>
  <c r="BK454"/>
  <c r="BL451"/>
  <c r="BQ450"/>
  <c r="BL452"/>
  <c r="BQ451"/>
  <c r="BK455"/>
  <c r="BK456"/>
  <c r="BL453"/>
  <c r="BQ452"/>
  <c r="BL454"/>
  <c r="BQ453"/>
  <c r="BK457"/>
  <c r="BK458"/>
  <c r="BL455"/>
  <c r="BQ454"/>
  <c r="BL456"/>
  <c r="BQ455"/>
  <c r="BK459"/>
  <c r="BK460"/>
  <c r="BL457"/>
  <c r="BQ456"/>
  <c r="BL458"/>
  <c r="BQ457"/>
  <c r="BK461"/>
  <c r="BK462"/>
  <c r="BL459"/>
  <c r="BQ458"/>
  <c r="BL460"/>
  <c r="BQ459"/>
  <c r="BK463"/>
  <c r="BK464"/>
  <c r="BL461"/>
  <c r="BQ460"/>
  <c r="BL462"/>
  <c r="BQ461"/>
  <c r="BK465"/>
  <c r="BK466"/>
  <c r="BL463"/>
  <c r="BQ462"/>
  <c r="BL464"/>
  <c r="BQ463"/>
  <c r="BK467"/>
  <c r="BK468"/>
  <c r="BL465"/>
  <c r="BQ464"/>
  <c r="BL466"/>
  <c r="BQ465"/>
  <c r="BK469"/>
  <c r="BK470"/>
  <c r="BL467"/>
  <c r="BQ466"/>
  <c r="BL468"/>
  <c r="BQ467"/>
  <c r="BK471"/>
  <c r="BK472"/>
  <c r="BL469"/>
  <c r="BQ468"/>
  <c r="BL470"/>
  <c r="BQ469"/>
  <c r="BK473"/>
  <c r="BK474"/>
  <c r="BL471"/>
  <c r="BQ470"/>
  <c r="BL472"/>
  <c r="BQ471"/>
  <c r="BK475"/>
  <c r="BK476"/>
  <c r="BL473"/>
  <c r="BQ472"/>
  <c r="BL474"/>
  <c r="BQ473"/>
  <c r="BK477"/>
  <c r="BK478"/>
  <c r="BL475"/>
  <c r="BQ474"/>
  <c r="BL476"/>
  <c r="BQ475"/>
  <c r="BK479"/>
  <c r="BK480"/>
  <c r="BL477"/>
  <c r="BQ476"/>
  <c r="BL478"/>
  <c r="BQ477"/>
  <c r="BK481"/>
  <c r="BK482"/>
  <c r="BL479"/>
  <c r="BQ478"/>
  <c r="BL480"/>
  <c r="BQ479"/>
  <c r="BK483"/>
  <c r="BK484"/>
  <c r="BL481"/>
  <c r="BQ480"/>
  <c r="BL482"/>
  <c r="BQ481"/>
  <c r="BK485"/>
  <c r="BK486"/>
  <c r="BL483"/>
  <c r="BQ482"/>
  <c r="BL484"/>
  <c r="BQ483"/>
  <c r="BK487"/>
  <c r="BK488"/>
  <c r="BL485"/>
  <c r="BQ484"/>
  <c r="BL486"/>
  <c r="BQ485"/>
  <c r="BK489"/>
  <c r="BK490"/>
  <c r="BL487"/>
  <c r="BQ486"/>
  <c r="BL488"/>
  <c r="BQ487"/>
  <c r="BK491"/>
  <c r="BK492"/>
  <c r="BL489"/>
  <c r="BQ488"/>
  <c r="BL490"/>
  <c r="BQ489"/>
  <c r="BK493"/>
  <c r="BK494"/>
  <c r="BL491"/>
  <c r="BQ490"/>
  <c r="BL492"/>
  <c r="BQ491"/>
  <c r="BK495"/>
  <c r="BK496"/>
  <c r="BL493"/>
  <c r="BQ492"/>
  <c r="BL494"/>
  <c r="BQ493"/>
  <c r="BK497"/>
  <c r="BK498"/>
  <c r="BL495"/>
  <c r="BQ494"/>
  <c r="BL496"/>
  <c r="BQ495"/>
  <c r="BK499"/>
  <c r="BK500"/>
  <c r="BL497"/>
  <c r="BQ496"/>
  <c r="BL498"/>
  <c r="BQ497"/>
  <c r="BK501"/>
  <c r="BK502"/>
  <c r="BL499"/>
  <c r="BQ498"/>
  <c r="BL500"/>
  <c r="BQ499"/>
  <c r="BK503"/>
  <c r="BK504"/>
  <c r="BL501"/>
  <c r="BQ500"/>
  <c r="BL502"/>
  <c r="BQ501"/>
  <c r="BK505"/>
  <c r="BK506"/>
  <c r="BL503"/>
  <c r="BQ502"/>
  <c r="BL504"/>
  <c r="BQ503"/>
  <c r="BK507"/>
  <c r="BK508"/>
  <c r="BL505"/>
  <c r="BQ504"/>
  <c r="BL506"/>
  <c r="BQ505"/>
  <c r="BK509"/>
  <c r="BK510"/>
  <c r="BL507"/>
  <c r="BQ506"/>
  <c r="BL508"/>
  <c r="BQ507"/>
  <c r="BK511"/>
  <c r="BK512"/>
  <c r="BL509"/>
  <c r="BQ508"/>
  <c r="BL510"/>
  <c r="BQ509"/>
  <c r="BK513"/>
  <c r="BK514"/>
  <c r="BL511"/>
  <c r="BQ510"/>
  <c r="BL512"/>
  <c r="BQ511"/>
  <c r="BK515"/>
  <c r="BK516"/>
  <c r="BL513"/>
  <c r="BQ512"/>
  <c r="BL514"/>
  <c r="BQ513"/>
  <c r="BK517"/>
  <c r="BK518"/>
  <c r="BL515"/>
  <c r="BQ514"/>
  <c r="BL516"/>
  <c r="BQ515"/>
  <c r="BK519"/>
  <c r="BK520"/>
  <c r="BL517"/>
  <c r="BQ516"/>
  <c r="BL518"/>
  <c r="BQ517"/>
  <c r="BK521"/>
  <c r="BK522"/>
  <c r="BL519"/>
  <c r="BQ518"/>
  <c r="BL520"/>
  <c r="BQ519"/>
  <c r="BK523"/>
  <c r="BK524"/>
  <c r="BL521"/>
  <c r="BQ520"/>
  <c r="BL522"/>
  <c r="BQ521"/>
  <c r="BK525"/>
  <c r="BK526"/>
  <c r="BL523"/>
  <c r="BQ522"/>
  <c r="BL524"/>
  <c r="BQ523"/>
  <c r="BK527"/>
  <c r="BK528"/>
  <c r="BL525"/>
  <c r="BQ524"/>
  <c r="BL526"/>
  <c r="BQ525"/>
  <c r="BK529"/>
  <c r="BK530"/>
  <c r="BL527"/>
  <c r="BQ526"/>
  <c r="BL528"/>
  <c r="BQ527"/>
  <c r="BK531"/>
  <c r="BK532"/>
  <c r="BL529"/>
  <c r="BQ528"/>
  <c r="BL530"/>
  <c r="BQ529"/>
  <c r="BK533"/>
  <c r="BK534"/>
  <c r="BL531"/>
  <c r="BQ530"/>
  <c r="BL532"/>
  <c r="BQ531"/>
  <c r="BK535"/>
  <c r="BK536"/>
  <c r="BL533"/>
  <c r="BQ532"/>
  <c r="BL534"/>
  <c r="BQ533"/>
  <c r="BK537"/>
  <c r="BK538"/>
  <c r="BL535"/>
  <c r="BQ534"/>
  <c r="BL536"/>
  <c r="BQ535"/>
  <c r="BK539"/>
  <c r="BK540"/>
  <c r="BL537"/>
  <c r="BQ536"/>
  <c r="BL538"/>
  <c r="BQ537"/>
  <c r="BK541"/>
  <c r="BK542"/>
  <c r="BL539"/>
  <c r="BQ538"/>
  <c r="BL540"/>
  <c r="BQ539"/>
  <c r="BK543"/>
  <c r="BK544"/>
  <c r="BL541"/>
  <c r="BQ540"/>
  <c r="BL542"/>
  <c r="BQ541"/>
  <c r="BK545"/>
  <c r="BK546"/>
  <c r="BL543"/>
  <c r="BQ542"/>
  <c r="BL544"/>
  <c r="BQ543"/>
  <c r="BK547"/>
  <c r="BK548"/>
  <c r="BL545"/>
  <c r="BQ544"/>
  <c r="BL546"/>
  <c r="BQ545"/>
  <c r="BK549"/>
  <c r="BK550"/>
  <c r="BL547"/>
  <c r="BQ546"/>
  <c r="BL548"/>
  <c r="BQ547"/>
  <c r="BK551"/>
  <c r="BK552"/>
  <c r="BL549"/>
  <c r="BQ548"/>
  <c r="BL550"/>
  <c r="BQ549"/>
  <c r="BK553"/>
  <c r="BK554"/>
  <c r="BL551"/>
  <c r="BQ550"/>
  <c r="BL552"/>
  <c r="BQ551"/>
  <c r="BK555"/>
  <c r="BK556"/>
  <c r="BL553"/>
  <c r="BQ552"/>
  <c r="BK557"/>
  <c r="BL554"/>
  <c r="BQ553"/>
  <c r="BL555"/>
  <c r="BQ554"/>
  <c r="BK558"/>
  <c r="BK559"/>
  <c r="BL556"/>
  <c r="BQ555"/>
  <c r="BL557"/>
  <c r="BQ556"/>
  <c r="BK560"/>
  <c r="BL558"/>
  <c r="BQ557"/>
  <c r="BK561"/>
  <c r="BK562"/>
  <c r="BL559"/>
  <c r="BQ558"/>
  <c r="BL560"/>
  <c r="BQ559"/>
  <c r="BK563"/>
  <c r="BK564"/>
  <c r="BL561"/>
  <c r="BQ560"/>
  <c r="BL562"/>
  <c r="BQ561"/>
  <c r="BK565"/>
  <c r="BK566"/>
  <c r="BL563"/>
  <c r="BQ562"/>
  <c r="BL564"/>
  <c r="BQ563"/>
  <c r="BK567"/>
  <c r="BK568"/>
  <c r="BL565"/>
  <c r="BQ564"/>
  <c r="BL566"/>
  <c r="BQ565"/>
  <c r="BK569"/>
  <c r="BK570"/>
  <c r="BL567"/>
  <c r="BQ566"/>
  <c r="BL568"/>
  <c r="BQ567"/>
  <c r="BK571"/>
  <c r="BK572"/>
  <c r="BL569"/>
  <c r="BQ568"/>
  <c r="BL570"/>
  <c r="BQ569"/>
  <c r="BK573"/>
  <c r="BK574"/>
  <c r="BL571"/>
  <c r="BQ570"/>
  <c r="BL572"/>
  <c r="BQ571"/>
  <c r="BK575"/>
  <c r="BK576"/>
  <c r="BL573"/>
  <c r="BQ572"/>
  <c r="BL574"/>
  <c r="BQ573"/>
  <c r="BK577"/>
  <c r="BK578"/>
  <c r="BL575"/>
  <c r="BQ574"/>
  <c r="BL576"/>
  <c r="BQ575"/>
  <c r="BK579"/>
  <c r="BK580"/>
  <c r="BL577"/>
  <c r="BQ576"/>
  <c r="BL578"/>
  <c r="BQ577"/>
  <c r="BK581"/>
  <c r="BK582"/>
  <c r="BL579"/>
  <c r="BQ578"/>
  <c r="BL580"/>
  <c r="BQ579"/>
  <c r="BK583"/>
  <c r="BK584"/>
  <c r="BL581"/>
  <c r="BQ580"/>
  <c r="BL582"/>
  <c r="BQ581"/>
  <c r="BK585"/>
  <c r="BK586"/>
  <c r="BL583"/>
  <c r="BQ582"/>
  <c r="BL584"/>
  <c r="BQ583"/>
  <c r="BK587"/>
  <c r="BK588"/>
  <c r="BL585"/>
  <c r="BQ584"/>
  <c r="BL586"/>
  <c r="BQ585"/>
  <c r="BK589"/>
  <c r="BK590"/>
  <c r="BL587"/>
  <c r="BQ586"/>
  <c r="BL588"/>
  <c r="BQ587"/>
  <c r="BK591"/>
  <c r="BK592"/>
  <c r="BL589"/>
  <c r="BQ588"/>
  <c r="BL590"/>
  <c r="BQ589"/>
  <c r="BK593"/>
  <c r="BK594"/>
  <c r="BL591"/>
  <c r="BQ590"/>
  <c r="BL592"/>
  <c r="BQ591"/>
  <c r="BK595"/>
  <c r="BK596"/>
  <c r="BL593"/>
  <c r="BQ592"/>
  <c r="BL594"/>
  <c r="BQ593"/>
  <c r="BK597"/>
  <c r="BK598"/>
  <c r="BL595"/>
  <c r="BQ594"/>
  <c r="BL596"/>
  <c r="BQ595"/>
  <c r="BK599"/>
  <c r="BK600"/>
  <c r="BL597"/>
  <c r="BQ596"/>
  <c r="BL598"/>
  <c r="BQ597"/>
  <c r="BK601"/>
  <c r="BK602"/>
  <c r="BL599"/>
  <c r="BQ598"/>
  <c r="BL600"/>
  <c r="BQ599"/>
  <c r="BK603"/>
  <c r="BK604"/>
  <c r="BL601"/>
  <c r="BQ600"/>
  <c r="BL602"/>
  <c r="BQ601"/>
  <c r="BK605"/>
  <c r="BK606"/>
  <c r="BL603"/>
  <c r="BQ602"/>
  <c r="BL604"/>
  <c r="BQ603"/>
  <c r="BK607"/>
  <c r="BK608"/>
  <c r="BL605"/>
  <c r="BQ604"/>
  <c r="BL606"/>
  <c r="BQ605"/>
  <c r="BK609"/>
  <c r="BK610"/>
  <c r="BL607"/>
  <c r="BQ606"/>
  <c r="BL608"/>
  <c r="BQ607"/>
  <c r="BK611"/>
  <c r="BK612"/>
  <c r="BL609"/>
  <c r="BQ608"/>
  <c r="BL610"/>
  <c r="BQ609"/>
  <c r="BK613"/>
  <c r="BK614"/>
  <c r="BL611"/>
  <c r="BQ610"/>
  <c r="BL612"/>
  <c r="BQ611"/>
  <c r="BK615"/>
  <c r="BK616"/>
  <c r="BL613"/>
  <c r="BQ612"/>
  <c r="BL614"/>
  <c r="BQ613"/>
  <c r="BK617"/>
  <c r="BK618"/>
  <c r="BL615"/>
  <c r="BQ614"/>
  <c r="BL616"/>
  <c r="BQ615"/>
  <c r="BK619"/>
  <c r="BK620"/>
  <c r="BL617"/>
  <c r="BQ616"/>
  <c r="BL618"/>
  <c r="BQ617"/>
  <c r="BK621"/>
  <c r="BK622"/>
  <c r="BL619"/>
  <c r="BQ618"/>
  <c r="BL620"/>
  <c r="BQ619"/>
  <c r="BK623"/>
  <c r="BK624"/>
  <c r="BL621"/>
  <c r="BQ620"/>
  <c r="BL622"/>
  <c r="BQ621"/>
  <c r="BK625"/>
  <c r="BK626"/>
  <c r="BL623"/>
  <c r="BQ622"/>
  <c r="BL624"/>
  <c r="BQ623"/>
  <c r="BK627"/>
  <c r="BK628"/>
  <c r="BL625"/>
  <c r="BQ624"/>
  <c r="BL626"/>
  <c r="BQ625"/>
  <c r="BK629"/>
  <c r="BK630"/>
  <c r="BL627"/>
  <c r="BQ626"/>
  <c r="BL628"/>
  <c r="BQ627"/>
  <c r="BK631"/>
  <c r="BK632"/>
  <c r="BL629"/>
  <c r="BQ628"/>
  <c r="BL630"/>
  <c r="BQ629"/>
  <c r="BK633"/>
  <c r="BK634"/>
  <c r="BL631"/>
  <c r="BQ630"/>
  <c r="BL632"/>
  <c r="BQ631"/>
  <c r="BK635"/>
  <c r="BK636"/>
  <c r="BL633"/>
  <c r="BQ632"/>
  <c r="BL634"/>
  <c r="BQ633"/>
  <c r="BK637"/>
  <c r="BK638"/>
  <c r="BL635"/>
  <c r="BQ634"/>
  <c r="BL636"/>
  <c r="BQ635"/>
  <c r="BK639"/>
  <c r="BK640"/>
  <c r="BL637"/>
  <c r="BQ636"/>
  <c r="BL638"/>
  <c r="BQ637"/>
  <c r="BK641"/>
  <c r="BK642"/>
  <c r="BL639"/>
  <c r="BQ638"/>
  <c r="BL640"/>
  <c r="BQ639"/>
  <c r="BK643"/>
  <c r="BK644"/>
  <c r="BL641"/>
  <c r="BQ640"/>
  <c r="BL642"/>
  <c r="BQ641"/>
  <c r="BK645"/>
  <c r="BK646"/>
  <c r="BL643"/>
  <c r="BQ642"/>
  <c r="BL644"/>
  <c r="BQ643"/>
  <c r="BK647"/>
  <c r="BK648"/>
  <c r="BL645"/>
  <c r="BQ644"/>
  <c r="BL646"/>
  <c r="BQ645"/>
  <c r="BK649"/>
  <c r="BK650"/>
  <c r="BL647"/>
  <c r="BQ646"/>
  <c r="BL648"/>
  <c r="BQ647"/>
  <c r="BK651"/>
  <c r="BK652"/>
  <c r="BL649"/>
  <c r="BQ648"/>
  <c r="BL650"/>
  <c r="BQ649"/>
  <c r="BK653"/>
  <c r="BK654"/>
  <c r="BL651"/>
  <c r="BQ650"/>
  <c r="BL652"/>
  <c r="BQ651"/>
  <c r="BK655"/>
  <c r="BK656"/>
  <c r="BL653"/>
  <c r="BQ652"/>
  <c r="BL654"/>
  <c r="BQ653"/>
  <c r="BK657"/>
  <c r="BK658"/>
  <c r="BL655"/>
  <c r="BQ654"/>
  <c r="BL656"/>
  <c r="BQ655"/>
  <c r="BK659"/>
  <c r="BK660"/>
  <c r="BL657"/>
  <c r="BQ656"/>
  <c r="BL658"/>
  <c r="BQ657"/>
  <c r="BK661"/>
  <c r="BL659"/>
  <c r="BQ658"/>
  <c r="BL660"/>
  <c r="BQ659"/>
  <c r="BL661"/>
  <c r="BQ660"/>
  <c r="BQ661"/>
  <c r="BQ662"/>
  <c r="BQ663"/>
  <c r="BQ664"/>
  <c r="BQ665"/>
  <c r="BQ666"/>
  <c r="BQ668"/>
  <c r="BQ667"/>
  <c r="BQ669"/>
  <c r="BQ671"/>
  <c r="BQ670"/>
  <c r="BQ673"/>
  <c r="BQ672"/>
  <c r="BQ678"/>
  <c r="BQ676"/>
  <c r="BQ675"/>
  <c r="BQ674"/>
  <c r="BQ679"/>
  <c r="BQ677"/>
  <c r="BQ680"/>
  <c r="BQ681"/>
  <c r="BK709"/>
  <c r="BK711"/>
  <c r="BQ682"/>
  <c r="BQ686"/>
  <c r="BQ685"/>
  <c r="BQ683"/>
  <c r="BQ687"/>
  <c r="BQ684"/>
  <c r="BQ688"/>
  <c r="BQ690"/>
  <c r="BQ689"/>
  <c r="BQ692"/>
  <c r="BQ691"/>
  <c r="BL709"/>
  <c r="BQ707"/>
  <c r="BR707"/>
  <c r="BL711"/>
  <c r="BQ711"/>
  <c r="BR711"/>
  <c r="BQ709"/>
  <c r="BR709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<sst xmlns="http://schemas.openxmlformats.org/spreadsheetml/2006/main" count="1111" uniqueCount="514">
  <si>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</si>
  <si>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</si>
  <si>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</si>
  <si>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</si>
  <si>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</si>
  <si>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</si>
  <si>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</si>
  <si>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</si>
  <si>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</si>
  <si>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</si>
  <si>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</si>
  <si>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</si>
  <si>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</si>
  <si>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</si>
  <si>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</si>
  <si>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</si>
  <si>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</si>
  <si>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</si>
  <si>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</si>
  <si>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</si>
  <si>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</si>
  <si>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</si>
  <si>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</si>
  <si>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</si>
  <si>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</si>
  <si>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</si>
  <si>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</si>
  <si>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</si>
  <si>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</si>
  <si>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</si>
  <si>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</si>
  <si>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</si>
  <si>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</si>
  <si>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</si>
  <si>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</si>
  <si>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</si>
  <si>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</si>
  <si>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</si>
  <si>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</si>
  <si>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</si>
  <si>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</si>
  <si>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</si>
  <si>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</si>
  <si>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</si>
  <si>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</si>
  <si>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</si>
  <si>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</si>
  <si>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</si>
  <si>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</si>
  <si>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</si>
  <si>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</si>
  <si>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</si>
  <si>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</si>
  <si>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</si>
  <si>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</si>
  <si>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</si>
  <si>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</si>
  <si>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</si>
  <si>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</si>
  <si>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</si>
  <si>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</si>
  <si>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</si>
  <si>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</si>
  <si>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</si>
  <si>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</si>
  <si>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</si>
  <si>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</si>
  <si>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</si>
  <si>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</si>
  <si>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</si>
  <si>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</si>
  <si>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</si>
  <si>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</si>
  <si>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</si>
  <si>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</si>
  <si>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</si>
  <si>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</si>
  <si>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</si>
  <si>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</si>
  <si>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</si>
  <si>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</si>
  <si>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</si>
  <si>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</si>
  <si>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</si>
  <si>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</si>
  <si>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</si>
  <si>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</si>
  <si>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</si>
  <si>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</si>
  <si>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</si>
  <si>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</si>
  <si>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</si>
  <si>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</si>
  <si>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</si>
  <si>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</si>
  <si>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</si>
  <si>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</si>
  <si>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</si>
  <si>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</si>
  <si>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</si>
  <si>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</si>
  <si>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</si>
  <si>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</si>
  <si>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</si>
  <si>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</si>
  <si>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</si>
  <si>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</si>
  <si>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</si>
  <si>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</si>
  <si>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</si>
  <si>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</si>
  <si>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</si>
  <si>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</si>
  <si>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</si>
  <si>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</si>
  <si>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</si>
  <si>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</si>
  <si>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</si>
  <si>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</si>
  <si>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</si>
  <si>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</si>
  <si>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</si>
  <si>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</si>
  <si>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</si>
  <si>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</si>
  <si>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</si>
  <si>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</si>
  <si>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</si>
  <si>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</si>
  <si>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</si>
  <si>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</si>
  <si>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</si>
  <si>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</si>
  <si>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</si>
  <si>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</si>
  <si>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</si>
  <si>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</si>
  <si>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</si>
  <si>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</si>
  <si>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</si>
  <si>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</si>
  <si>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</si>
  <si>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</si>
  <si>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</si>
  <si>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</si>
  <si>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</si>
  <si>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</si>
  <si>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</si>
  <si>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</si>
  <si>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</si>
  <si>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</si>
  <si>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</si>
  <si>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</si>
  <si>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</si>
  <si>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</si>
  <si>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</si>
  <si>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</si>
  <si>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</si>
  <si>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</si>
  <si>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</si>
  <si>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</si>
  <si>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</si>
  <si>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</si>
  <si>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</si>
  <si>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</si>
  <si>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</si>
  <si>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</si>
  <si>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</si>
  <si>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</si>
  <si>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</si>
  <si>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</si>
  <si>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</si>
  <si>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</si>
  <si>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</si>
  <si>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</si>
  <si>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</si>
  <si>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</si>
  <si>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</si>
  <si>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</si>
  <si>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</si>
  <si>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</si>
  <si>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</si>
  <si>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</si>
  <si>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</si>
  <si>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</si>
  <si>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</si>
  <si>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</si>
  <si>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</si>
  <si>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</si>
  <si>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</si>
  <si>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</si>
  <si>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</si>
  <si>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</si>
  <si>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</si>
  <si>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</si>
  <si>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</si>
  <si>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</si>
  <si>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</si>
  <si>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</si>
  <si>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</si>
  <si>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</si>
  <si>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</si>
  <si>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</si>
  <si>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</si>
  <si>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</si>
  <si>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</si>
  <si>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</si>
  <si>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</si>
  <si>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</si>
  <si>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</si>
  <si>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</si>
  <si>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</si>
  <si>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</si>
  <si>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</si>
  <si>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</si>
  <si>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</si>
  <si>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</si>
  <si>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</si>
  <si>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</si>
  <si>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</si>
  <si>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</si>
  <si>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</si>
  <si>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</si>
  <si>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</si>
  <si>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</si>
  <si>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</si>
  <si>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</si>
  <si>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</si>
  <si>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</si>
  <si>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</si>
  <si>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</si>
  <si>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</si>
  <si>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</si>
  <si>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</si>
  <si>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</si>
  <si>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</si>
  <si>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</si>
  <si>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</si>
  <si>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</si>
  <si>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</si>
  <si>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</si>
  <si>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</si>
  <si>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</si>
  <si>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</si>
  <si>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</si>
  <si>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</si>
  <si>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</si>
  <si>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</si>
  <si>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</si>
  <si>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</si>
  <si>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</si>
  <si>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</si>
  <si>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</si>
  <si>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</si>
  <si>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</si>
  <si>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</si>
  <si>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</si>
  <si>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</si>
  <si>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</si>
  <si>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</si>
  <si>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</si>
  <si>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</si>
  <si>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</si>
  <si>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</si>
  <si>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</si>
  <si>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</si>
  <si>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</si>
  <si>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</si>
  <si>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</si>
  <si>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</si>
  <si>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</si>
  <si>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</si>
  <si>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</si>
  <si>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</si>
  <si>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</si>
  <si>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</si>
  <si>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</si>
  <si>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</si>
  <si>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</si>
  <si>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</si>
  <si>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</si>
  <si>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</si>
  <si>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</si>
  <si>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</si>
  <si>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</si>
  <si>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</si>
  <si>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</si>
  <si>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</si>
  <si>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</si>
  <si>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</si>
  <si>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</si>
  <si>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</si>
  <si>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</si>
  <si>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</si>
  <si>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</si>
  <si>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</si>
  <si>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</si>
  <si>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</si>
  <si>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</si>
  <si>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</si>
  <si>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</si>
  <si>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</si>
  <si>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</si>
  <si>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</si>
  <si>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</si>
  <si>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</si>
  <si>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</si>
  <si>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</si>
  <si>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</si>
  <si>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</si>
  <si>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</si>
  <si>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</si>
  <si>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</si>
  <si>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</si>
  <si>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</si>
  <si>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</si>
  <si>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</si>
  <si>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</si>
  <si>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</si>
  <si>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</si>
  <si>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</si>
  <si>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</si>
  <si>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</si>
  <si>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</si>
  <si>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</si>
  <si>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</si>
  <si>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</si>
  <si>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</si>
  <si>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</si>
  <si>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</si>
  <si>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</si>
  <si>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</si>
  <si>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</si>
  <si>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</si>
  <si>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</si>
  <si>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</si>
  <si>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</si>
  <si>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</si>
  <si>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</si>
  <si>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</si>
  <si>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</si>
  <si>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</si>
  <si>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</si>
  <si>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</si>
  <si>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</si>
  <si>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</si>
  <si>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</si>
  <si>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</si>
  <si>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</si>
  <si>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</si>
  <si>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</si>
  <si>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</si>
  <si>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</si>
  <si>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</si>
  <si>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</si>
  <si>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</si>
  <si>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</si>
  <si>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</si>
  <si>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</si>
  <si>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</si>
  <si>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</si>
  <si>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</si>
  <si>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</si>
  <si>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</si>
  <si>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</si>
  <si>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</si>
  <si>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</si>
  <si>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</si>
  <si>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</si>
  <si>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</si>
  <si>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</si>
  <si>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</si>
  <si>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</si>
  <si>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</si>
  <si>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</si>
  <si>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</si>
  <si>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</si>
  <si>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</si>
  <si>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</si>
  <si>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</si>
  <si>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</si>
  <si>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</si>
  <si>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</si>
  <si>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</si>
  <si>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</si>
  <si>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</si>
  <si>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</si>
  <si>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</si>
  <si>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</si>
  <si>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</si>
  <si>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</si>
  <si>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</si>
  <si>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</si>
  <si>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</si>
  <si>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</si>
  <si>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</si>
  <si>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</si>
  <si>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</si>
  <si>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</si>
  <si>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</si>
  <si>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</si>
  <si>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</si>
  <si>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</si>
  <si>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</si>
  <si>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</si>
  <si>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</si>
  <si>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</si>
  <si>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</si>
  <si>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</si>
  <si>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</si>
  <si>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</si>
  <si>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</si>
  <si>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</si>
  <si>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</si>
  <si>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</si>
  <si>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</si>
  <si>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</si>
  <si>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</si>
  <si>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</si>
  <si>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</si>
  <si>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</si>
  <si>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</si>
  <si>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</si>
  <si>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</si>
  <si>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</si>
  <si>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</si>
  <si>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</si>
  <si>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</si>
  <si>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</si>
  <si>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</si>
  <si>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</si>
  <si>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</si>
  <si>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</si>
  <si>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</si>
  <si>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</si>
  <si>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</si>
  <si>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</si>
  <si>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</si>
  <si>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</si>
  <si>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</si>
  <si>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</si>
  <si>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</si>
  <si>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</si>
  <si>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</si>
  <si>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</si>
  <si>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</si>
  <si>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</si>
  <si>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</si>
  <si>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</si>
  <si>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</si>
  <si>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</si>
  <si>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</si>
  <si>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</si>
  <si>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</si>
  <si>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</si>
  <si>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</si>
  <si>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</si>
  <si>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</si>
  <si>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</si>
  <si>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</si>
  <si>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</si>
  <si>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</si>
  <si>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</si>
  <si>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</si>
  <si>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</si>
  <si>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</si>
  <si>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</si>
  <si>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</si>
  <si>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</si>
  <si>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</si>
  <si>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</si>
  <si>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</si>
  <si>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</si>
  <si>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</si>
  <si>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</si>
  <si>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</si>
  <si>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</si>
  <si>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</si>
  <si>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</si>
  <si>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</si>
  <si>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</si>
  <si>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</si>
  <si>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</si>
  <si>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</si>
  <si>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</si>
  <si>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</si>
  <si>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</si>
  <si>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</si>
  <si>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</si>
  <si>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</si>
  <si>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</si>
  <si>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</si>
  <si>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</si>
  <si>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</si>
  <si>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</si>
  <si>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</si>
  <si>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</si>
  <si>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</si>
  <si>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</si>
  <si>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</si>
  <si>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</si>
  <si>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</si>
  <si>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</si>
  <si>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</si>
  <si>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</si>
  <si>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</si>
  <si>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</si>
  <si>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</si>
  <si>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</si>
  <si>
    <t>Wells Fargo (OpenArc)</t>
  </si>
  <si>
    <t>Northwest Tri-County I.U.</t>
  </si>
  <si>
    <t>WEBSENSE SECURITY</t>
  </si>
  <si>
    <t>Transer from General Fund</t>
  </si>
  <si>
    <t>September Interest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</si>
</sst>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0" fontId="18" fillId="0" borderId="0" xfId="0" applyFont="1" applyFill="1" applyAlignment="1">
      <alignment horizont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41" xfId="0" applyBorder="1" applyAlignment="1"/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3" fillId="0" borderId="39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39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41"/>
  </sheetPr>
  <dimension ref="A1:BU727"/>
  <sheetViews>
    <sheetView tabSelected="1" topLeftCell="BL1" zoomScaleNormal="100" workbookViewId="0">
      <pane ySplit="13" topLeftCell="A699" activePane="bottomLeft" state="frozen"/>
      <selection pane="bottomLeft" activeCell="BQ707" sqref="BQ707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47" width="12.140625" style="160" hidden="1" customWidth="1"/>
    <col min="48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79865+40010+1500+67475+2560+68256.84+468445+32970+52706.46+1025.8+10516.5+4214.37+8601.4+13474.37+900+17664.47</f>
        <v>870185.21</v>
      </c>
      <c r="AZ5" s="153">
        <v>115000</v>
      </c>
      <c r="BA5" s="153">
        <f>7888.31+9447.63+305197.2+10000+3356+3573.75+73360+48330.4+379+5100</f>
        <v>466632.29000000004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1440+705+6970+490+612.5</f>
        <v>10217.5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58" t="s">
        <v>85</v>
      </c>
      <c r="BJ8" s="259"/>
      <c r="BK8" s="259"/>
      <c r="BL8" s="259"/>
      <c r="BM8" s="259"/>
      <c r="BN8" s="259"/>
      <c r="BO8" s="259"/>
      <c r="BP8" s="259"/>
      <c r="BQ8" s="260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1" t="s">
        <v>106</v>
      </c>
      <c r="B10" s="254" t="s">
        <v>108</v>
      </c>
      <c r="C10" s="254" t="s">
        <v>118</v>
      </c>
      <c r="D10" s="254" t="s">
        <v>119</v>
      </c>
      <c r="E10" s="254" t="s">
        <v>121</v>
      </c>
      <c r="F10" s="254" t="s">
        <v>122</v>
      </c>
      <c r="G10" s="254" t="s">
        <v>178</v>
      </c>
      <c r="H10" s="254" t="s">
        <v>124</v>
      </c>
      <c r="I10" s="254" t="s">
        <v>125</v>
      </c>
      <c r="J10" s="257" t="s">
        <v>126</v>
      </c>
      <c r="K10" s="254" t="s">
        <v>127</v>
      </c>
      <c r="L10" s="254" t="s">
        <v>129</v>
      </c>
      <c r="M10" s="257" t="s">
        <v>128</v>
      </c>
      <c r="N10" s="254" t="s">
        <v>130</v>
      </c>
      <c r="O10" s="257" t="s">
        <v>131</v>
      </c>
      <c r="P10" s="257" t="s">
        <v>133</v>
      </c>
      <c r="Q10" s="257" t="s">
        <v>86</v>
      </c>
      <c r="R10" s="257" t="s">
        <v>144</v>
      </c>
      <c r="S10" s="257" t="s">
        <v>257</v>
      </c>
      <c r="T10" s="163"/>
      <c r="U10" s="257" t="s">
        <v>135</v>
      </c>
      <c r="V10" s="257" t="s">
        <v>188</v>
      </c>
      <c r="W10" s="257" t="s">
        <v>253</v>
      </c>
      <c r="X10" s="257" t="s">
        <v>229</v>
      </c>
      <c r="Y10" s="257" t="s">
        <v>255</v>
      </c>
      <c r="Z10" s="257" t="s">
        <v>209</v>
      </c>
      <c r="AA10" s="257" t="s">
        <v>248</v>
      </c>
      <c r="AB10" s="253" t="s">
        <v>256</v>
      </c>
      <c r="AC10" s="253" t="s">
        <v>273</v>
      </c>
      <c r="AD10" s="253" t="s">
        <v>272</v>
      </c>
      <c r="AE10" s="253" t="s">
        <v>325</v>
      </c>
      <c r="AF10" s="253" t="s">
        <v>254</v>
      </c>
      <c r="AG10" s="253" t="s">
        <v>282</v>
      </c>
      <c r="AH10" s="253" t="s">
        <v>284</v>
      </c>
      <c r="AI10" s="253" t="s">
        <v>299</v>
      </c>
      <c r="AJ10" s="253" t="s">
        <v>297</v>
      </c>
      <c r="AK10" s="253" t="s">
        <v>338</v>
      </c>
      <c r="AL10" s="253" t="s">
        <v>371</v>
      </c>
      <c r="AM10" s="253" t="s">
        <v>373</v>
      </c>
      <c r="AN10" s="253" t="s">
        <v>377</v>
      </c>
      <c r="AO10" s="253" t="s">
        <v>488</v>
      </c>
      <c r="AP10" s="253" t="s">
        <v>345</v>
      </c>
      <c r="AQ10" s="253" t="s">
        <v>369</v>
      </c>
      <c r="AR10" s="253" t="s">
        <v>368</v>
      </c>
      <c r="AS10" s="253" t="s">
        <v>395</v>
      </c>
      <c r="AT10" s="253" t="s">
        <v>399</v>
      </c>
      <c r="AU10" s="253" t="s">
        <v>422</v>
      </c>
      <c r="AV10" s="253" t="s">
        <v>407</v>
      </c>
      <c r="AW10" s="253" t="s">
        <v>423</v>
      </c>
      <c r="AX10" s="253" t="s">
        <v>452</v>
      </c>
      <c r="AY10" s="253" t="s">
        <v>425</v>
      </c>
      <c r="AZ10" s="253" t="s">
        <v>430</v>
      </c>
      <c r="BA10" s="253" t="s">
        <v>461</v>
      </c>
      <c r="BB10" s="253" t="s">
        <v>448</v>
      </c>
      <c r="BC10" s="253" t="s">
        <v>455</v>
      </c>
      <c r="BD10" s="253" t="s">
        <v>492</v>
      </c>
      <c r="BE10" s="253" t="s">
        <v>478</v>
      </c>
      <c r="BI10" s="274" t="s">
        <v>84</v>
      </c>
      <c r="BJ10" s="275"/>
      <c r="BK10" s="275"/>
      <c r="BL10" s="275"/>
      <c r="BM10" s="275"/>
      <c r="BN10" s="275"/>
      <c r="BO10" s="275"/>
      <c r="BP10" s="275"/>
      <c r="BQ10" s="276"/>
      <c r="BR10" s="241"/>
    </row>
    <row r="11" spans="1:72" ht="9" customHeight="1" thickBot="1">
      <c r="A11" s="262"/>
      <c r="B11" s="254"/>
      <c r="C11" s="254"/>
      <c r="D11" s="254"/>
      <c r="E11" s="254"/>
      <c r="F11" s="254"/>
      <c r="G11" s="254"/>
      <c r="H11" s="254"/>
      <c r="I11" s="254"/>
      <c r="J11" s="257"/>
      <c r="K11" s="254"/>
      <c r="L11" s="254"/>
      <c r="M11" s="257"/>
      <c r="N11" s="254"/>
      <c r="O11" s="257"/>
      <c r="P11" s="257"/>
      <c r="Q11" s="257"/>
      <c r="R11" s="257"/>
      <c r="S11" s="257"/>
      <c r="T11" s="163"/>
      <c r="U11" s="257"/>
      <c r="V11" s="257"/>
      <c r="W11" s="257"/>
      <c r="X11" s="257"/>
      <c r="Y11" s="257"/>
      <c r="Z11" s="257"/>
      <c r="AA11" s="257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 t="s">
        <v>489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63"/>
      <c r="B12" s="254"/>
      <c r="C12" s="254"/>
      <c r="D12" s="254"/>
      <c r="E12" s="254"/>
      <c r="F12" s="254"/>
      <c r="G12" s="254"/>
      <c r="H12" s="254"/>
      <c r="I12" s="254"/>
      <c r="J12" s="257"/>
      <c r="K12" s="254"/>
      <c r="L12" s="254"/>
      <c r="M12" s="257"/>
      <c r="N12" s="254"/>
      <c r="O12" s="257"/>
      <c r="P12" s="257"/>
      <c r="Q12" s="257"/>
      <c r="R12" s="257"/>
      <c r="S12" s="257"/>
      <c r="T12" s="163"/>
      <c r="U12" s="257"/>
      <c r="V12" s="257"/>
      <c r="W12" s="257"/>
      <c r="X12" s="257"/>
      <c r="Y12" s="257"/>
      <c r="Z12" s="257"/>
      <c r="AA12" s="257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 t="s">
        <v>490</v>
      </c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I12" s="73"/>
      <c r="BJ12" s="7"/>
      <c r="BK12" s="270" t="s">
        <v>5</v>
      </c>
      <c r="BL12" s="271"/>
      <c r="BM12" s="277" t="s">
        <v>7</v>
      </c>
      <c r="BN12" s="278"/>
      <c r="BO12" s="255" t="s">
        <v>8</v>
      </c>
      <c r="BP12" s="256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870185.21</v>
      </c>
      <c r="AZ13" s="164">
        <f t="shared" si="2"/>
        <v>93977.75</v>
      </c>
      <c r="BA13" s="164">
        <f t="shared" si="2"/>
        <v>466632.29000000004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44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707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707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3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3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3:73" ht="15.75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3:73" ht="15.75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3:73" ht="15.75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3:73" ht="15.75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3:73" ht="15.75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3:73" ht="15.75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466</v>
      </c>
      <c r="BK680" s="190">
        <f t="shared" si="37"/>
        <v>179643.09500000137</v>
      </c>
      <c r="BL680" s="75">
        <f t="shared" si="37"/>
        <v>18717.89499999999</v>
      </c>
      <c r="BM680" s="189">
        <f>-85/2</f>
        <v>-42.5</v>
      </c>
      <c r="BN680" s="189">
        <f>-85/2</f>
        <v>-42.5</v>
      </c>
      <c r="BO680" s="189"/>
      <c r="BP680" s="189"/>
      <c r="BQ680" s="191">
        <f t="shared" si="35"/>
        <v>198275.99000000136</v>
      </c>
      <c r="BR680" s="244"/>
      <c r="BS680" s="149"/>
      <c r="BT680" s="112"/>
      <c r="BU680" s="2"/>
    </row>
    <row r="681" spans="3:73" ht="31.5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>
        <f>-BP681</f>
        <v>-612.5</v>
      </c>
      <c r="BI681" s="174">
        <v>39876</v>
      </c>
      <c r="BJ681" s="193" t="s">
        <v>505</v>
      </c>
      <c r="BK681" s="190">
        <f t="shared" si="37"/>
        <v>179600.59500000137</v>
      </c>
      <c r="BL681" s="75">
        <f t="shared" si="37"/>
        <v>18675.39499999999</v>
      </c>
      <c r="BM681" s="189"/>
      <c r="BN681" s="189"/>
      <c r="BO681" s="189"/>
      <c r="BP681" s="189">
        <v>612.5</v>
      </c>
      <c r="BQ681" s="191">
        <f t="shared" si="35"/>
        <v>197663.49000000136</v>
      </c>
      <c r="BR681" s="244"/>
      <c r="BS681" s="149" t="s">
        <v>506</v>
      </c>
      <c r="BT681" s="112" t="s">
        <v>478</v>
      </c>
      <c r="BU681" s="2"/>
    </row>
    <row r="682" spans="3:73" ht="15.75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>
        <f>-BP682</f>
        <v>-379</v>
      </c>
      <c r="BB682" s="54"/>
      <c r="BC682" s="54"/>
      <c r="BD682" s="54"/>
      <c r="BE682" s="54"/>
      <c r="BI682" s="174">
        <v>39876</v>
      </c>
      <c r="BJ682" s="193" t="s">
        <v>507</v>
      </c>
      <c r="BK682" s="190">
        <f t="shared" si="37"/>
        <v>179600.59500000137</v>
      </c>
      <c r="BL682" s="75">
        <f t="shared" si="37"/>
        <v>18062.89499999999</v>
      </c>
      <c r="BM682" s="189"/>
      <c r="BN682" s="189"/>
      <c r="BO682" s="189"/>
      <c r="BP682" s="189">
        <v>379</v>
      </c>
      <c r="BQ682" s="191">
        <f t="shared" si="35"/>
        <v>197284.49000000136</v>
      </c>
      <c r="BR682" s="244"/>
      <c r="BS682" s="149"/>
      <c r="BT682" s="112" t="s">
        <v>508</v>
      </c>
      <c r="BU682" s="2"/>
    </row>
    <row r="683" spans="3:73" ht="15.75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I683" s="174">
        <v>39902</v>
      </c>
      <c r="BJ683" s="193" t="s">
        <v>469</v>
      </c>
      <c r="BK683" s="190">
        <f t="shared" si="37"/>
        <v>179600.59500000137</v>
      </c>
      <c r="BL683" s="75">
        <f t="shared" si="37"/>
        <v>17683.89499999999</v>
      </c>
      <c r="BM683" s="189">
        <f>-85/2</f>
        <v>-42.5</v>
      </c>
      <c r="BN683" s="189">
        <f>-85/2</f>
        <v>-42.5</v>
      </c>
      <c r="BO683" s="189"/>
      <c r="BP683" s="189"/>
      <c r="BQ683" s="191">
        <f t="shared" si="35"/>
        <v>197199.49000000136</v>
      </c>
      <c r="BR683" s="244"/>
      <c r="BS683" s="149"/>
      <c r="BT683" s="112"/>
      <c r="BU683" s="2"/>
    </row>
    <row r="684" spans="3:73" ht="15.75">
      <c r="C684" s="45"/>
      <c r="D684" s="45"/>
      <c r="E684" s="50"/>
      <c r="F684" s="50"/>
      <c r="G684" s="45"/>
      <c r="H684" s="45"/>
      <c r="I684" s="45"/>
      <c r="J684" s="54"/>
      <c r="K684" s="51"/>
      <c r="M684" s="54"/>
      <c r="N684" s="51"/>
      <c r="O684" s="54"/>
      <c r="P684" s="50"/>
      <c r="Q684" s="54"/>
      <c r="R684" s="173"/>
      <c r="S684" s="173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>
        <f>-BO684</f>
        <v>-4214.37</v>
      </c>
      <c r="AZ684" s="54"/>
      <c r="BA684" s="54"/>
      <c r="BB684" s="54"/>
      <c r="BC684" s="54"/>
      <c r="BD684" s="54"/>
      <c r="BE684" s="54"/>
      <c r="BI684" s="174">
        <v>39903</v>
      </c>
      <c r="BJ684" s="193" t="s">
        <v>509</v>
      </c>
      <c r="BK684" s="190">
        <f t="shared" si="37"/>
        <v>179558.09500000137</v>
      </c>
      <c r="BL684" s="75">
        <f t="shared" si="37"/>
        <v>17641.39499999999</v>
      </c>
      <c r="BM684" s="189"/>
      <c r="BN684" s="189"/>
      <c r="BO684" s="189">
        <v>4214.37</v>
      </c>
      <c r="BP684" s="189"/>
      <c r="BQ684" s="191">
        <f t="shared" si="35"/>
        <v>192985.12000000136</v>
      </c>
      <c r="BR684" s="244"/>
      <c r="BS684" s="149"/>
      <c r="BT684" s="112" t="s">
        <v>426</v>
      </c>
      <c r="BU684" s="2"/>
    </row>
    <row r="685" spans="3:73" ht="15.75">
      <c r="C685" s="45"/>
      <c r="D685" s="45"/>
      <c r="E685" s="50"/>
      <c r="F685" s="50"/>
      <c r="G685" s="45"/>
      <c r="H685" s="45"/>
      <c r="I685" s="45"/>
      <c r="J685" s="54"/>
      <c r="K685" s="51"/>
      <c r="M685" s="54"/>
      <c r="N685" s="51"/>
      <c r="O685" s="54"/>
      <c r="P685" s="50"/>
      <c r="Q685" s="54"/>
      <c r="R685" s="173"/>
      <c r="S685" s="173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/>
      <c r="AZ685" s="54"/>
      <c r="BA685" s="54"/>
      <c r="BB685" s="54"/>
      <c r="BC685" s="54"/>
      <c r="BD685" s="54"/>
      <c r="BE685" s="54"/>
      <c r="BI685" s="174">
        <v>39911</v>
      </c>
      <c r="BJ685" s="193" t="s">
        <v>70</v>
      </c>
      <c r="BK685" s="190">
        <f t="shared" si="37"/>
        <v>175343.72500000137</v>
      </c>
      <c r="BL685" s="75">
        <f t="shared" si="37"/>
        <v>17641.39499999999</v>
      </c>
      <c r="BM685" s="189"/>
      <c r="BN685" s="189">
        <v>9200</v>
      </c>
      <c r="BO685" s="189"/>
      <c r="BP685" s="189"/>
      <c r="BQ685" s="191">
        <f t="shared" si="35"/>
        <v>202185.12000000136</v>
      </c>
      <c r="BR685" s="244"/>
      <c r="BS685" s="149"/>
      <c r="BT685" s="112"/>
      <c r="BU685" s="2"/>
    </row>
    <row r="686" spans="3:73" ht="15.75">
      <c r="C686" s="45"/>
      <c r="D686" s="45"/>
      <c r="E686" s="50"/>
      <c r="F686" s="50"/>
      <c r="G686" s="45"/>
      <c r="H686" s="45"/>
      <c r="I686" s="45"/>
      <c r="J686" s="54"/>
      <c r="K686" s="51"/>
      <c r="M686" s="54"/>
      <c r="N686" s="51"/>
      <c r="O686" s="54"/>
      <c r="P686" s="50"/>
      <c r="Q686" s="54"/>
      <c r="R686" s="173"/>
      <c r="S686" s="173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I686" s="174">
        <v>39927</v>
      </c>
      <c r="BJ686" s="193" t="s">
        <v>70</v>
      </c>
      <c r="BK686" s="190">
        <f t="shared" si="37"/>
        <v>175343.72500000137</v>
      </c>
      <c r="BL686" s="75">
        <f t="shared" si="37"/>
        <v>26841.39499999999</v>
      </c>
      <c r="BM686" s="189"/>
      <c r="BN686" s="189">
        <v>4586.16</v>
      </c>
      <c r="BO686" s="189"/>
      <c r="BP686" s="189"/>
      <c r="BQ686" s="191">
        <f t="shared" si="35"/>
        <v>206771.28000000137</v>
      </c>
      <c r="BR686" s="244"/>
      <c r="BS686" s="149"/>
      <c r="BT686" s="112"/>
      <c r="BU686" s="2"/>
    </row>
    <row r="687" spans="3:73" ht="15.75">
      <c r="C687" s="45"/>
      <c r="D687" s="45"/>
      <c r="E687" s="50"/>
      <c r="F687" s="50"/>
      <c r="G687" s="45"/>
      <c r="H687" s="45"/>
      <c r="I687" s="45"/>
      <c r="J687" s="54"/>
      <c r="K687" s="51"/>
      <c r="M687" s="54"/>
      <c r="N687" s="51"/>
      <c r="O687" s="54"/>
      <c r="P687" s="50"/>
      <c r="Q687" s="54"/>
      <c r="R687" s="173"/>
      <c r="S687" s="173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>
        <f>-BO687</f>
        <v>-8601.4</v>
      </c>
      <c r="AZ687" s="54"/>
      <c r="BA687" s="54"/>
      <c r="BB687" s="54"/>
      <c r="BC687" s="54"/>
      <c r="BD687" s="54"/>
      <c r="BE687" s="54"/>
      <c r="BI687" s="174">
        <v>39927</v>
      </c>
      <c r="BJ687" s="193" t="s">
        <v>450</v>
      </c>
      <c r="BK687" s="190">
        <f t="shared" si="37"/>
        <v>175343.72500000137</v>
      </c>
      <c r="BL687" s="75">
        <f t="shared" si="37"/>
        <v>31427.554999999989</v>
      </c>
      <c r="BM687" s="189"/>
      <c r="BN687" s="189"/>
      <c r="BO687" s="189">
        <v>8601.4</v>
      </c>
      <c r="BP687" s="189"/>
      <c r="BQ687" s="191">
        <f t="shared" si="35"/>
        <v>198169.88000000137</v>
      </c>
      <c r="BR687" s="244"/>
      <c r="BS687" s="149"/>
      <c r="BT687" s="112" t="s">
        <v>426</v>
      </c>
      <c r="BU687" s="2"/>
    </row>
    <row r="688" spans="3:73" ht="15.75">
      <c r="C688" s="45"/>
      <c r="D688" s="45"/>
      <c r="E688" s="50"/>
      <c r="F688" s="50"/>
      <c r="G688" s="45"/>
      <c r="H688" s="45"/>
      <c r="I688" s="45"/>
      <c r="J688" s="54"/>
      <c r="K688" s="51"/>
      <c r="M688" s="54"/>
      <c r="N688" s="51"/>
      <c r="O688" s="54"/>
      <c r="P688" s="50"/>
      <c r="Q688" s="54"/>
      <c r="R688" s="173"/>
      <c r="S688" s="173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  <c r="AX688" s="54"/>
      <c r="AY688" s="54"/>
      <c r="AZ688" s="54"/>
      <c r="BA688" s="54"/>
      <c r="BB688" s="54"/>
      <c r="BC688" s="54"/>
      <c r="BD688" s="54"/>
      <c r="BE688" s="54"/>
      <c r="BI688" s="174">
        <v>39932</v>
      </c>
      <c r="BJ688" s="193" t="s">
        <v>473</v>
      </c>
      <c r="BK688" s="190">
        <f t="shared" si="37"/>
        <v>166742.32500000138</v>
      </c>
      <c r="BL688" s="75">
        <f t="shared" si="37"/>
        <v>31427.554999999989</v>
      </c>
      <c r="BM688" s="189">
        <f>0.27/2</f>
        <v>0.13500000000000001</v>
      </c>
      <c r="BN688" s="189">
        <f>0.27/2</f>
        <v>0.13500000000000001</v>
      </c>
      <c r="BO688" s="189"/>
      <c r="BP688" s="189"/>
      <c r="BQ688" s="191">
        <f t="shared" si="35"/>
        <v>198170.15000000139</v>
      </c>
      <c r="BR688" s="244"/>
      <c r="BS688" s="149"/>
      <c r="BT688" s="112"/>
      <c r="BU688" s="2"/>
    </row>
    <row r="689" spans="3:73" ht="15.75">
      <c r="C689" s="45"/>
      <c r="D689" s="45"/>
      <c r="E689" s="50"/>
      <c r="F689" s="50"/>
      <c r="G689" s="45"/>
      <c r="H689" s="45"/>
      <c r="I689" s="45"/>
      <c r="J689" s="54"/>
      <c r="K689" s="51"/>
      <c r="M689" s="54"/>
      <c r="N689" s="51"/>
      <c r="O689" s="54"/>
      <c r="P689" s="50"/>
      <c r="Q689" s="54"/>
      <c r="R689" s="173"/>
      <c r="S689" s="173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I689" s="174">
        <v>39932</v>
      </c>
      <c r="BJ689" s="193" t="s">
        <v>421</v>
      </c>
      <c r="BK689" s="190">
        <f t="shared" si="37"/>
        <v>166742.46000000139</v>
      </c>
      <c r="BL689" s="75">
        <f t="shared" si="37"/>
        <v>31427.689999999988</v>
      </c>
      <c r="BM689" s="189">
        <f>-85/2</f>
        <v>-42.5</v>
      </c>
      <c r="BN689" s="189">
        <f>-85/2</f>
        <v>-42.5</v>
      </c>
      <c r="BO689" s="189"/>
      <c r="BP689" s="189"/>
      <c r="BQ689" s="191">
        <f t="shared" si="35"/>
        <v>198085.15000000136</v>
      </c>
      <c r="BR689" s="244"/>
      <c r="BS689" s="149"/>
      <c r="BT689" s="112"/>
      <c r="BU689" s="2"/>
    </row>
    <row r="690" spans="3:73" ht="15.75">
      <c r="C690" s="45"/>
      <c r="D690" s="45"/>
      <c r="E690" s="50"/>
      <c r="F690" s="50"/>
      <c r="G690" s="45"/>
      <c r="H690" s="45"/>
      <c r="I690" s="45"/>
      <c r="J690" s="54"/>
      <c r="K690" s="51"/>
      <c r="M690" s="54"/>
      <c r="N690" s="51"/>
      <c r="O690" s="54"/>
      <c r="P690" s="50"/>
      <c r="Q690" s="54"/>
      <c r="R690" s="173"/>
      <c r="S690" s="173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I690" s="174">
        <v>39963</v>
      </c>
      <c r="BJ690" s="193" t="s">
        <v>427</v>
      </c>
      <c r="BK690" s="190">
        <f t="shared" si="37"/>
        <v>166699.96000000139</v>
      </c>
      <c r="BL690" s="75">
        <f t="shared" si="37"/>
        <v>31385.189999999988</v>
      </c>
      <c r="BM690" s="189">
        <v>-42.5</v>
      </c>
      <c r="BN690" s="189">
        <v>-42.5</v>
      </c>
      <c r="BO690" s="189"/>
      <c r="BP690" s="189"/>
      <c r="BQ690" s="191">
        <f t="shared" si="35"/>
        <v>198000.15000000136</v>
      </c>
      <c r="BR690" s="244"/>
      <c r="BS690" s="149"/>
      <c r="BT690" s="112" t="s">
        <v>511</v>
      </c>
      <c r="BU690" s="2"/>
    </row>
    <row r="691" spans="3:73" ht="15.75">
      <c r="C691" s="45"/>
      <c r="D691" s="45"/>
      <c r="E691" s="50"/>
      <c r="F691" s="50"/>
      <c r="G691" s="45"/>
      <c r="H691" s="45"/>
      <c r="I691" s="45"/>
      <c r="J691" s="54"/>
      <c r="K691" s="51"/>
      <c r="M691" s="54"/>
      <c r="N691" s="51"/>
      <c r="O691" s="54"/>
      <c r="P691" s="50"/>
      <c r="Q691" s="54"/>
      <c r="R691" s="173"/>
      <c r="S691" s="173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  <c r="AX691" s="54"/>
      <c r="AY691" s="54">
        <f>-BO691</f>
        <v>-13474.37</v>
      </c>
      <c r="AZ691" s="54"/>
      <c r="BA691" s="54"/>
      <c r="BB691" s="54"/>
      <c r="BC691" s="54"/>
      <c r="BD691" s="54"/>
      <c r="BE691" s="54"/>
      <c r="BI691" s="174">
        <v>39973</v>
      </c>
      <c r="BJ691" s="193" t="s">
        <v>510</v>
      </c>
      <c r="BK691" s="190">
        <f t="shared" si="37"/>
        <v>166657.46000000139</v>
      </c>
      <c r="BL691" s="75">
        <f t="shared" si="37"/>
        <v>31342.689999999988</v>
      </c>
      <c r="BM691" s="189"/>
      <c r="BN691" s="189"/>
      <c r="BO691" s="189">
        <v>13474.37</v>
      </c>
      <c r="BP691" s="189"/>
      <c r="BQ691" s="191">
        <f t="shared" si="35"/>
        <v>184525.78000000137</v>
      </c>
      <c r="BR691" s="244"/>
      <c r="BS691" s="149"/>
      <c r="BT691" s="112"/>
      <c r="BU691" s="2"/>
    </row>
    <row r="692" spans="3:73" ht="15.75">
      <c r="C692" s="45"/>
      <c r="D692" s="45"/>
      <c r="E692" s="50"/>
      <c r="F692" s="50"/>
      <c r="G692" s="45"/>
      <c r="H692" s="45"/>
      <c r="I692" s="45"/>
      <c r="J692" s="54"/>
      <c r="K692" s="51"/>
      <c r="M692" s="54"/>
      <c r="N692" s="51"/>
      <c r="O692" s="54"/>
      <c r="P692" s="50"/>
      <c r="Q692" s="54"/>
      <c r="R692" s="173"/>
      <c r="S692" s="173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  <c r="AX692" s="54"/>
      <c r="AY692" s="54"/>
      <c r="AZ692" s="54"/>
      <c r="BA692" s="54"/>
      <c r="BB692" s="54"/>
      <c r="BC692" s="54"/>
      <c r="BD692" s="54"/>
      <c r="BE692" s="54"/>
      <c r="BI692" s="174">
        <v>39983</v>
      </c>
      <c r="BJ692" s="193" t="s">
        <v>512</v>
      </c>
      <c r="BK692" s="190">
        <f t="shared" si="37"/>
        <v>153183.09000000139</v>
      </c>
      <c r="BL692" s="75">
        <f t="shared" si="37"/>
        <v>31342.689999999988</v>
      </c>
      <c r="BM692" s="189"/>
      <c r="BN692" s="189">
        <v>360000</v>
      </c>
      <c r="BO692" s="189"/>
      <c r="BP692" s="189"/>
      <c r="BQ692" s="191">
        <f t="shared" si="35"/>
        <v>544525.78000000142</v>
      </c>
      <c r="BR692" s="244"/>
      <c r="BS692" s="149"/>
      <c r="BT692" s="112"/>
      <c r="BU692" s="2"/>
    </row>
    <row r="693" spans="3:73" ht="15.75">
      <c r="C693" s="45"/>
      <c r="D693" s="45"/>
      <c r="E693" s="50"/>
      <c r="F693" s="50"/>
      <c r="G693" s="45"/>
      <c r="H693" s="45"/>
      <c r="I693" s="45"/>
      <c r="J693" s="54"/>
      <c r="K693" s="51"/>
      <c r="M693" s="54"/>
      <c r="N693" s="51"/>
      <c r="O693" s="54"/>
      <c r="P693" s="50"/>
      <c r="Q693" s="54"/>
      <c r="R693" s="173"/>
      <c r="S693" s="173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  <c r="AX693" s="54"/>
      <c r="AY693" s="54"/>
      <c r="AZ693" s="54"/>
      <c r="BA693" s="54"/>
      <c r="BB693" s="54"/>
      <c r="BC693" s="54"/>
      <c r="BD693" s="54"/>
      <c r="BE693" s="54"/>
      <c r="BI693" s="174">
        <v>39993</v>
      </c>
      <c r="BJ693" s="193" t="s">
        <v>475</v>
      </c>
      <c r="BK693" s="190">
        <f t="shared" si="37"/>
        <v>153183.09000000139</v>
      </c>
      <c r="BL693" s="75">
        <f t="shared" si="37"/>
        <v>391342.69</v>
      </c>
      <c r="BM693" s="189">
        <f>31.15/2</f>
        <v>15.574999999999999</v>
      </c>
      <c r="BN693" s="189">
        <f>31.15/2</f>
        <v>15.574999999999999</v>
      </c>
      <c r="BO693" s="189"/>
      <c r="BP693" s="189"/>
      <c r="BQ693" s="191">
        <f t="shared" si="35"/>
        <v>544556.93000000133</v>
      </c>
      <c r="BR693" s="244"/>
      <c r="BS693" s="149"/>
      <c r="BT693" s="112"/>
      <c r="BU693" s="2"/>
    </row>
    <row r="694" spans="3:73" ht="15.75">
      <c r="C694" s="45"/>
      <c r="D694" s="45"/>
      <c r="E694" s="50"/>
      <c r="F694" s="50"/>
      <c r="G694" s="45"/>
      <c r="H694" s="45"/>
      <c r="I694" s="45"/>
      <c r="J694" s="54"/>
      <c r="K694" s="51"/>
      <c r="M694" s="54"/>
      <c r="N694" s="51"/>
      <c r="O694" s="54"/>
      <c r="P694" s="50"/>
      <c r="Q694" s="54"/>
      <c r="R694" s="173"/>
      <c r="S694" s="173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  <c r="AX694" s="54"/>
      <c r="AY694" s="54"/>
      <c r="AZ694" s="54"/>
      <c r="BA694" s="54"/>
      <c r="BB694" s="54"/>
      <c r="BC694" s="54"/>
      <c r="BD694" s="54"/>
      <c r="BE694" s="54"/>
      <c r="BI694" s="174">
        <v>39993</v>
      </c>
      <c r="BJ694" s="193" t="s">
        <v>476</v>
      </c>
      <c r="BK694" s="190">
        <f t="shared" si="37"/>
        <v>153198.66500000141</v>
      </c>
      <c r="BL694" s="75">
        <f t="shared" si="37"/>
        <v>391358.26500000001</v>
      </c>
      <c r="BM694" s="189">
        <v>-42.5</v>
      </c>
      <c r="BN694" s="189">
        <v>-42.5</v>
      </c>
      <c r="BO694" s="189"/>
      <c r="BP694" s="189"/>
      <c r="BQ694" s="191">
        <f t="shared" si="35"/>
        <v>544471.93000000145</v>
      </c>
      <c r="BR694" s="244"/>
      <c r="BS694" s="149"/>
      <c r="BT694" s="112"/>
      <c r="BU694" s="2"/>
    </row>
    <row r="695" spans="3:73" ht="15.75">
      <c r="C695" s="45"/>
      <c r="D695" s="45"/>
      <c r="E695" s="50"/>
      <c r="F695" s="50"/>
      <c r="G695" s="45"/>
      <c r="H695" s="45"/>
      <c r="I695" s="45"/>
      <c r="J695" s="54"/>
      <c r="K695" s="51"/>
      <c r="M695" s="54"/>
      <c r="N695" s="51"/>
      <c r="O695" s="54"/>
      <c r="P695" s="50"/>
      <c r="Q695" s="54"/>
      <c r="R695" s="173"/>
      <c r="S695" s="173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  <c r="AX695" s="54"/>
      <c r="AY695" s="54"/>
      <c r="AZ695" s="54"/>
      <c r="BA695" s="54"/>
      <c r="BB695" s="54"/>
      <c r="BC695" s="54"/>
      <c r="BD695" s="54"/>
      <c r="BE695" s="54"/>
      <c r="BI695" s="174">
        <v>40024</v>
      </c>
      <c r="BJ695" s="193" t="s">
        <v>482</v>
      </c>
      <c r="BK695" s="190">
        <f t="shared" si="37"/>
        <v>153156.16500000141</v>
      </c>
      <c r="BL695" s="75">
        <f t="shared" si="37"/>
        <v>391315.76500000001</v>
      </c>
      <c r="BM695" s="189">
        <f>87.75/2</f>
        <v>43.875</v>
      </c>
      <c r="BN695" s="189">
        <f>87.75/2</f>
        <v>43.875</v>
      </c>
      <c r="BO695" s="189"/>
      <c r="BP695" s="189"/>
      <c r="BQ695" s="191">
        <f t="shared" si="35"/>
        <v>544559.68000000145</v>
      </c>
      <c r="BR695" s="244"/>
      <c r="BS695" s="149"/>
      <c r="BT695" s="112"/>
      <c r="BU695" s="2"/>
    </row>
    <row r="696" spans="3:73" ht="15.75">
      <c r="C696" s="45"/>
      <c r="D696" s="45"/>
      <c r="E696" s="50"/>
      <c r="F696" s="50"/>
      <c r="G696" s="45"/>
      <c r="H696" s="45"/>
      <c r="I696" s="45"/>
      <c r="J696" s="54"/>
      <c r="K696" s="51"/>
      <c r="M696" s="54"/>
      <c r="N696" s="51"/>
      <c r="O696" s="54"/>
      <c r="P696" s="50"/>
      <c r="Q696" s="54"/>
      <c r="R696" s="173"/>
      <c r="S696" s="173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  <c r="AX696" s="54"/>
      <c r="AY696" s="54"/>
      <c r="AZ696" s="54"/>
      <c r="BA696" s="54"/>
      <c r="BB696" s="54"/>
      <c r="BC696" s="54"/>
      <c r="BD696" s="54"/>
      <c r="BE696" s="54"/>
      <c r="BI696" s="174">
        <v>40024</v>
      </c>
      <c r="BJ696" s="193" t="s">
        <v>435</v>
      </c>
      <c r="BK696" s="190">
        <f t="shared" si="37"/>
        <v>153200.04000000141</v>
      </c>
      <c r="BL696" s="75">
        <f t="shared" si="37"/>
        <v>391359.64</v>
      </c>
      <c r="BM696" s="189">
        <f>-85/2</f>
        <v>-42.5</v>
      </c>
      <c r="BN696" s="189">
        <f>-85/2</f>
        <v>-42.5</v>
      </c>
      <c r="BO696" s="189"/>
      <c r="BP696" s="189"/>
      <c r="BQ696" s="191">
        <f t="shared" si="35"/>
        <v>544474.68000000145</v>
      </c>
      <c r="BR696" s="244"/>
      <c r="BS696" s="149"/>
      <c r="BT696" s="112"/>
      <c r="BU696" s="2"/>
    </row>
    <row r="697" spans="3:73" ht="15.75">
      <c r="C697" s="45"/>
      <c r="D697" s="45"/>
      <c r="E697" s="50"/>
      <c r="F697" s="50"/>
      <c r="G697" s="45"/>
      <c r="H697" s="45"/>
      <c r="I697" s="45"/>
      <c r="J697" s="54"/>
      <c r="K697" s="51"/>
      <c r="M697" s="54"/>
      <c r="N697" s="51"/>
      <c r="O697" s="54"/>
      <c r="P697" s="50"/>
      <c r="Q697" s="54"/>
      <c r="R697" s="173"/>
      <c r="S697" s="173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  <c r="AX697" s="54"/>
      <c r="AY697" s="54"/>
      <c r="AZ697" s="54"/>
      <c r="BA697" s="54"/>
      <c r="BB697" s="54"/>
      <c r="BC697" s="54"/>
      <c r="BD697" s="54"/>
      <c r="BE697" s="54"/>
      <c r="BI697" s="174">
        <v>40055</v>
      </c>
      <c r="BJ697" s="193" t="s">
        <v>485</v>
      </c>
      <c r="BK697" s="190">
        <f t="shared" si="37"/>
        <v>153157.54000000141</v>
      </c>
      <c r="BL697" s="75">
        <f t="shared" si="37"/>
        <v>391317.14</v>
      </c>
      <c r="BM697" s="189">
        <f>87.74/2</f>
        <v>43.87</v>
      </c>
      <c r="BN697" s="189">
        <f>87.74/2</f>
        <v>43.87</v>
      </c>
      <c r="BO697" s="189"/>
      <c r="BP697" s="189"/>
      <c r="BQ697" s="191">
        <f t="shared" si="35"/>
        <v>544562.42000000144</v>
      </c>
      <c r="BR697" s="244"/>
      <c r="BS697" s="149"/>
      <c r="BT697" s="112"/>
      <c r="BU697" s="2"/>
    </row>
    <row r="698" spans="3:73" ht="15.75">
      <c r="C698" s="45"/>
      <c r="D698" s="45"/>
      <c r="E698" s="50"/>
      <c r="F698" s="50"/>
      <c r="G698" s="45"/>
      <c r="H698" s="45"/>
      <c r="I698" s="45"/>
      <c r="J698" s="54"/>
      <c r="K698" s="51"/>
      <c r="M698" s="54"/>
      <c r="N698" s="51"/>
      <c r="O698" s="54"/>
      <c r="P698" s="50"/>
      <c r="Q698" s="54"/>
      <c r="R698" s="173"/>
      <c r="S698" s="173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  <c r="AX698" s="54"/>
      <c r="AY698" s="54"/>
      <c r="AZ698" s="54"/>
      <c r="BA698" s="54"/>
      <c r="BB698" s="54"/>
      <c r="BC698" s="54"/>
      <c r="BD698" s="54"/>
      <c r="BE698" s="54"/>
      <c r="BI698" s="174">
        <v>40055</v>
      </c>
      <c r="BJ698" s="193" t="s">
        <v>439</v>
      </c>
      <c r="BK698" s="190">
        <f t="shared" si="37"/>
        <v>153201.4100000014</v>
      </c>
      <c r="BL698" s="75">
        <f t="shared" si="37"/>
        <v>391361.01</v>
      </c>
      <c r="BM698" s="189">
        <f>-85/2</f>
        <v>-42.5</v>
      </c>
      <c r="BN698" s="189">
        <f>-85/2</f>
        <v>-42.5</v>
      </c>
      <c r="BO698" s="189"/>
      <c r="BP698" s="189"/>
      <c r="BQ698" s="191">
        <f t="shared" si="35"/>
        <v>544477.42000000144</v>
      </c>
      <c r="BR698" s="244"/>
      <c r="BS698" s="149"/>
      <c r="BT698" s="112"/>
      <c r="BU698" s="2"/>
    </row>
    <row r="699" spans="3:73" ht="15.75">
      <c r="C699" s="45"/>
      <c r="D699" s="45"/>
      <c r="E699" s="50"/>
      <c r="F699" s="50"/>
      <c r="G699" s="45"/>
      <c r="H699" s="45"/>
      <c r="I699" s="45"/>
      <c r="J699" s="54"/>
      <c r="K699" s="51"/>
      <c r="M699" s="54"/>
      <c r="N699" s="51"/>
      <c r="O699" s="54"/>
      <c r="P699" s="50"/>
      <c r="Q699" s="54"/>
      <c r="R699" s="173"/>
      <c r="S699" s="173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  <c r="AX699" s="54"/>
      <c r="AY699" s="54">
        <f>-BO699</f>
        <v>-900</v>
      </c>
      <c r="AZ699" s="54"/>
      <c r="BA699" s="54"/>
      <c r="BB699" s="54"/>
      <c r="BC699" s="54"/>
      <c r="BD699" s="54"/>
      <c r="BE699" s="54"/>
      <c r="BI699" s="174">
        <v>40059</v>
      </c>
      <c r="BJ699" s="193" t="s">
        <v>450</v>
      </c>
      <c r="BK699" s="190">
        <f t="shared" si="37"/>
        <v>153158.9100000014</v>
      </c>
      <c r="BL699" s="75">
        <f t="shared" si="37"/>
        <v>391318.51</v>
      </c>
      <c r="BM699" s="189"/>
      <c r="BN699" s="189"/>
      <c r="BO699" s="189">
        <v>900</v>
      </c>
      <c r="BP699" s="189"/>
      <c r="BQ699" s="191">
        <f t="shared" si="35"/>
        <v>543577.42000000144</v>
      </c>
      <c r="BR699" s="244"/>
      <c r="BS699" s="149"/>
      <c r="BT699" s="112"/>
      <c r="BU699" s="2"/>
    </row>
    <row r="700" spans="3:73" ht="15.75">
      <c r="C700" s="45"/>
      <c r="D700" s="45"/>
      <c r="E700" s="50"/>
      <c r="F700" s="50"/>
      <c r="G700" s="45"/>
      <c r="H700" s="45"/>
      <c r="I700" s="45"/>
      <c r="J700" s="54"/>
      <c r="K700" s="51"/>
      <c r="M700" s="54"/>
      <c r="N700" s="51"/>
      <c r="O700" s="54"/>
      <c r="P700" s="50"/>
      <c r="Q700" s="54"/>
      <c r="R700" s="173"/>
      <c r="S700" s="173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  <c r="AX700" s="54"/>
      <c r="AY700" s="54"/>
      <c r="AZ700" s="54"/>
      <c r="BA700" s="54">
        <f>-BP700</f>
        <v>-5100</v>
      </c>
      <c r="BB700" s="54"/>
      <c r="BC700" s="54"/>
      <c r="BD700" s="54"/>
      <c r="BE700" s="54"/>
      <c r="BI700" s="174">
        <v>40060</v>
      </c>
      <c r="BJ700" s="193" t="s">
        <v>316</v>
      </c>
      <c r="BK700" s="190">
        <f t="shared" si="37"/>
        <v>152258.9100000014</v>
      </c>
      <c r="BL700" s="75">
        <f t="shared" si="37"/>
        <v>391318.51</v>
      </c>
      <c r="BM700" s="189"/>
      <c r="BN700" s="189"/>
      <c r="BO700" s="189"/>
      <c r="BP700" s="189">
        <v>5100</v>
      </c>
      <c r="BQ700" s="191">
        <f t="shared" si="35"/>
        <v>538477.42000000144</v>
      </c>
      <c r="BR700" s="244"/>
      <c r="BS700" s="149"/>
      <c r="BT700" s="112"/>
      <c r="BU700" s="2"/>
    </row>
    <row r="701" spans="3:73" ht="15.75">
      <c r="C701" s="45"/>
      <c r="D701" s="45"/>
      <c r="E701" s="50"/>
      <c r="F701" s="50"/>
      <c r="G701" s="45"/>
      <c r="H701" s="45"/>
      <c r="I701" s="45"/>
      <c r="J701" s="54"/>
      <c r="K701" s="51"/>
      <c r="M701" s="54"/>
      <c r="N701" s="51"/>
      <c r="O701" s="54"/>
      <c r="P701" s="50"/>
      <c r="Q701" s="54"/>
      <c r="R701" s="173"/>
      <c r="S701" s="173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  <c r="AX701" s="54"/>
      <c r="AY701" s="54"/>
      <c r="AZ701" s="54"/>
      <c r="BA701" s="54"/>
      <c r="BB701" s="54"/>
      <c r="BC701" s="54"/>
      <c r="BD701" s="54"/>
      <c r="BE701" s="54"/>
      <c r="BI701" s="174">
        <v>40085</v>
      </c>
      <c r="BJ701" s="193" t="s">
        <v>513</v>
      </c>
      <c r="BK701" s="190">
        <f t="shared" si="37"/>
        <v>152258.9100000014</v>
      </c>
      <c r="BL701" s="75">
        <f t="shared" si="37"/>
        <v>386218.51</v>
      </c>
      <c r="BM701" s="189">
        <f>83.86/2</f>
        <v>41.93</v>
      </c>
      <c r="BN701" s="189">
        <f>83.86/2</f>
        <v>41.93</v>
      </c>
      <c r="BO701" s="189"/>
      <c r="BP701" s="189"/>
      <c r="BQ701" s="191">
        <f t="shared" si="35"/>
        <v>538561.28000000154</v>
      </c>
      <c r="BR701" s="244"/>
      <c r="BS701" s="149"/>
      <c r="BT701" s="112"/>
      <c r="BU701" s="2"/>
    </row>
    <row r="702" spans="3:73" ht="15.75">
      <c r="C702" s="45"/>
      <c r="D702" s="45"/>
      <c r="E702" s="50"/>
      <c r="F702" s="50"/>
      <c r="G702" s="45"/>
      <c r="H702" s="45"/>
      <c r="I702" s="45"/>
      <c r="J702" s="54"/>
      <c r="K702" s="51"/>
      <c r="M702" s="54"/>
      <c r="N702" s="51"/>
      <c r="O702" s="54"/>
      <c r="P702" s="50"/>
      <c r="Q702" s="54"/>
      <c r="R702" s="173"/>
      <c r="S702" s="173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  <c r="AV702" s="54"/>
      <c r="AW702" s="54"/>
      <c r="AX702" s="54"/>
      <c r="AY702" s="54"/>
      <c r="AZ702" s="54"/>
      <c r="BA702" s="54"/>
      <c r="BB702" s="54"/>
      <c r="BC702" s="54"/>
      <c r="BD702" s="54"/>
      <c r="BE702" s="54"/>
      <c r="BI702" s="174">
        <v>40085</v>
      </c>
      <c r="BJ702" s="193" t="s">
        <v>447</v>
      </c>
      <c r="BK702" s="190">
        <f t="shared" si="37"/>
        <v>152300.84000000139</v>
      </c>
      <c r="BL702" s="75">
        <f t="shared" si="37"/>
        <v>386260.44</v>
      </c>
      <c r="BM702" s="189">
        <f>-85/2</f>
        <v>-42.5</v>
      </c>
      <c r="BN702" s="189">
        <f>-85/2</f>
        <v>-42.5</v>
      </c>
      <c r="BO702" s="189"/>
      <c r="BP702" s="189"/>
      <c r="BQ702" s="191">
        <f t="shared" si="35"/>
        <v>538476.28000000142</v>
      </c>
      <c r="BR702" s="244"/>
      <c r="BS702" s="149"/>
      <c r="BT702" s="112"/>
      <c r="BU702" s="2"/>
    </row>
    <row r="703" spans="3:73" ht="15.75">
      <c r="C703" s="45"/>
      <c r="D703" s="45"/>
      <c r="E703" s="50"/>
      <c r="F703" s="50"/>
      <c r="G703" s="45"/>
      <c r="H703" s="45"/>
      <c r="I703" s="45"/>
      <c r="J703" s="54"/>
      <c r="K703" s="51"/>
      <c r="M703" s="54"/>
      <c r="N703" s="51"/>
      <c r="O703" s="54"/>
      <c r="P703" s="50"/>
      <c r="Q703" s="54"/>
      <c r="R703" s="173"/>
      <c r="S703" s="173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  <c r="AX703" s="54"/>
      <c r="AY703" s="54">
        <f>-BO703</f>
        <v>-17664.47</v>
      </c>
      <c r="AZ703" s="54"/>
      <c r="BA703" s="54"/>
      <c r="BB703" s="54"/>
      <c r="BC703" s="54"/>
      <c r="BD703" s="54"/>
      <c r="BE703" s="54"/>
      <c r="BI703" s="174">
        <v>40116</v>
      </c>
      <c r="BJ703" s="193" t="s">
        <v>316</v>
      </c>
      <c r="BK703" s="190">
        <f t="shared" si="37"/>
        <v>152258.34000000139</v>
      </c>
      <c r="BL703" s="75">
        <f t="shared" si="37"/>
        <v>386217.94</v>
      </c>
      <c r="BM703" s="189"/>
      <c r="BN703" s="189"/>
      <c r="BO703" s="189">
        <v>17664.47</v>
      </c>
      <c r="BP703" s="189"/>
      <c r="BQ703" s="191">
        <f t="shared" si="35"/>
        <v>520811.81000000145</v>
      </c>
      <c r="BR703" s="244"/>
      <c r="BS703" s="149"/>
      <c r="BT703" s="112"/>
      <c r="BU703" s="2"/>
    </row>
    <row r="704" spans="3:73" ht="15.75">
      <c r="C704" s="45"/>
      <c r="D704" s="45"/>
      <c r="E704" s="50"/>
      <c r="F704" s="50"/>
      <c r="G704" s="45"/>
      <c r="H704" s="45"/>
      <c r="I704" s="45"/>
      <c r="J704" s="54"/>
      <c r="K704" s="51"/>
      <c r="M704" s="54"/>
      <c r="N704" s="51"/>
      <c r="O704" s="54"/>
      <c r="P704" s="50"/>
      <c r="Q704" s="54"/>
      <c r="R704" s="173"/>
      <c r="S704" s="173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  <c r="AX704" s="54"/>
      <c r="AY704" s="54"/>
      <c r="AZ704" s="54"/>
      <c r="BA704" s="54"/>
      <c r="BB704" s="54"/>
      <c r="BC704" s="54"/>
      <c r="BD704" s="54"/>
      <c r="BE704" s="54"/>
      <c r="BI704" s="174">
        <v>40116</v>
      </c>
      <c r="BJ704" s="193" t="s">
        <v>184</v>
      </c>
      <c r="BK704" s="190">
        <f t="shared" si="37"/>
        <v>134593.87000000139</v>
      </c>
      <c r="BL704" s="75">
        <f t="shared" si="37"/>
        <v>386217.94</v>
      </c>
      <c r="BM704" s="189">
        <f>86.22/2</f>
        <v>43.11</v>
      </c>
      <c r="BN704" s="189">
        <f>86.22/2</f>
        <v>43.11</v>
      </c>
      <c r="BO704" s="189"/>
      <c r="BP704" s="189"/>
      <c r="BQ704" s="191">
        <f t="shared" si="35"/>
        <v>520898.03000000137</v>
      </c>
      <c r="BR704" s="244"/>
      <c r="BS704" s="149"/>
      <c r="BT704" s="112"/>
      <c r="BU704" s="2"/>
    </row>
    <row r="705" spans="1:73" ht="15.75">
      <c r="C705" s="45"/>
      <c r="D705" s="45"/>
      <c r="E705" s="50"/>
      <c r="F705" s="50"/>
      <c r="G705" s="45"/>
      <c r="H705" s="45"/>
      <c r="I705" s="45"/>
      <c r="J705" s="54"/>
      <c r="K705" s="51"/>
      <c r="M705" s="54"/>
      <c r="N705" s="51"/>
      <c r="O705" s="54"/>
      <c r="P705" s="50"/>
      <c r="Q705" s="54"/>
      <c r="R705" s="173"/>
      <c r="S705" s="173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54"/>
      <c r="AW705" s="54"/>
      <c r="AX705" s="54"/>
      <c r="AY705" s="54"/>
      <c r="AZ705" s="54"/>
      <c r="BA705" s="54"/>
      <c r="BB705" s="54"/>
      <c r="BC705" s="54"/>
      <c r="BD705" s="54"/>
      <c r="BE705" s="54"/>
      <c r="BI705" s="174">
        <v>40116</v>
      </c>
      <c r="BJ705" s="193"/>
      <c r="BK705" s="190">
        <f t="shared" si="37"/>
        <v>134636.98000000138</v>
      </c>
      <c r="BL705" s="75">
        <f t="shared" si="37"/>
        <v>386261.05</v>
      </c>
      <c r="BM705" s="189">
        <f>-85/2</f>
        <v>-42.5</v>
      </c>
      <c r="BN705" s="189">
        <f>-85/2</f>
        <v>-42.5</v>
      </c>
      <c r="BO705" s="189"/>
      <c r="BP705" s="189"/>
      <c r="BQ705" s="191">
        <f t="shared" si="35"/>
        <v>520813.03000000137</v>
      </c>
      <c r="BR705" s="244"/>
      <c r="BS705" s="149"/>
      <c r="BT705" s="112"/>
      <c r="BU705" s="2"/>
    </row>
    <row r="706" spans="1:73" ht="16.5" thickBot="1">
      <c r="C706" s="45"/>
      <c r="D706" s="45"/>
      <c r="E706" s="50"/>
      <c r="F706" s="50"/>
      <c r="G706" s="45"/>
      <c r="H706" s="45"/>
      <c r="I706" s="45"/>
      <c r="J706" s="54"/>
      <c r="K706" s="51"/>
      <c r="M706" s="50"/>
      <c r="N706" s="45"/>
      <c r="O706" s="54"/>
      <c r="P706" s="50"/>
      <c r="Q706" s="54"/>
      <c r="R706" s="173"/>
      <c r="S706" s="173"/>
      <c r="T706" s="173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54"/>
      <c r="AW706" s="54"/>
      <c r="AX706" s="54"/>
      <c r="AY706" s="54"/>
      <c r="AZ706" s="54"/>
      <c r="BA706" s="54"/>
      <c r="BB706" s="54"/>
      <c r="BC706" s="54"/>
      <c r="BD706" s="54"/>
      <c r="BE706" s="54"/>
      <c r="BI706" s="145"/>
      <c r="BJ706" s="77"/>
      <c r="BK706" s="190">
        <f t="shared" si="37"/>
        <v>134594.48000000138</v>
      </c>
      <c r="BL706" s="75">
        <f t="shared" si="37"/>
        <v>386218.55</v>
      </c>
      <c r="BM706" s="189"/>
      <c r="BN706" s="189"/>
      <c r="BO706" s="189"/>
      <c r="BP706" s="189"/>
      <c r="BQ706" s="191">
        <f t="shared" si="35"/>
        <v>520813.03000000137</v>
      </c>
      <c r="BR706" s="244"/>
      <c r="BS706" s="149"/>
      <c r="BT706" s="112"/>
      <c r="BU706" s="2"/>
    </row>
    <row r="707" spans="1:73" s="30" customFormat="1" ht="16.5" thickBot="1">
      <c r="A707" s="50"/>
      <c r="B707" s="122">
        <f t="shared" ref="B707:AG707" si="38">SUM(B13:B706)</f>
        <v>0</v>
      </c>
      <c r="C707" s="122">
        <f t="shared" si="38"/>
        <v>0</v>
      </c>
      <c r="D707" s="122">
        <f t="shared" si="38"/>
        <v>0</v>
      </c>
      <c r="E707" s="122">
        <f t="shared" si="38"/>
        <v>0</v>
      </c>
      <c r="F707" s="122">
        <f t="shared" si="38"/>
        <v>0</v>
      </c>
      <c r="G707" s="122">
        <f t="shared" si="38"/>
        <v>0</v>
      </c>
      <c r="H707" s="122">
        <f t="shared" si="38"/>
        <v>0</v>
      </c>
      <c r="I707" s="122">
        <f t="shared" si="38"/>
        <v>0</v>
      </c>
      <c r="J707" s="122">
        <f t="shared" si="38"/>
        <v>0</v>
      </c>
      <c r="K707" s="122">
        <f t="shared" si="38"/>
        <v>0</v>
      </c>
      <c r="L707" s="122">
        <f t="shared" si="38"/>
        <v>0</v>
      </c>
      <c r="M707" s="122">
        <f t="shared" si="38"/>
        <v>0</v>
      </c>
      <c r="N707" s="122">
        <f t="shared" si="38"/>
        <v>0</v>
      </c>
      <c r="O707" s="122">
        <f t="shared" si="38"/>
        <v>4.2973624658770859E-11</v>
      </c>
      <c r="P707" s="122">
        <f t="shared" si="38"/>
        <v>-1.8189894035458565E-11</v>
      </c>
      <c r="Q707" s="122">
        <f t="shared" si="38"/>
        <v>0</v>
      </c>
      <c r="R707" s="122">
        <f t="shared" si="38"/>
        <v>5.4001247917767614E-13</v>
      </c>
      <c r="S707" s="187">
        <f t="shared" si="38"/>
        <v>0</v>
      </c>
      <c r="T707" s="122">
        <f t="shared" si="38"/>
        <v>0</v>
      </c>
      <c r="U707" s="122">
        <f t="shared" si="38"/>
        <v>-2.1827872842550278E-11</v>
      </c>
      <c r="V707" s="122">
        <f t="shared" si="38"/>
        <v>0</v>
      </c>
      <c r="W707" s="122">
        <f t="shared" si="38"/>
        <v>0</v>
      </c>
      <c r="X707" s="122">
        <f t="shared" si="38"/>
        <v>0</v>
      </c>
      <c r="Y707" s="122">
        <f t="shared" si="38"/>
        <v>-7.2759576141834259E-12</v>
      </c>
      <c r="Z707" s="122">
        <f t="shared" si="38"/>
        <v>0</v>
      </c>
      <c r="AA707" s="122">
        <f t="shared" si="38"/>
        <v>0</v>
      </c>
      <c r="AB707" s="122">
        <f t="shared" si="38"/>
        <v>0</v>
      </c>
      <c r="AC707" s="187">
        <f t="shared" si="38"/>
        <v>0</v>
      </c>
      <c r="AD707" s="122">
        <f t="shared" si="38"/>
        <v>0</v>
      </c>
      <c r="AE707" s="122">
        <f t="shared" si="38"/>
        <v>0</v>
      </c>
      <c r="AF707" s="122">
        <f t="shared" si="38"/>
        <v>-2.7284841053187847E-12</v>
      </c>
      <c r="AG707" s="187">
        <f t="shared" si="38"/>
        <v>0</v>
      </c>
      <c r="AH707" s="187">
        <f t="shared" ref="AH707:BE707" si="39">SUM(AH13:AH706)</f>
        <v>0</v>
      </c>
      <c r="AI707" s="122">
        <f t="shared" si="39"/>
        <v>3.637978807091713E-12</v>
      </c>
      <c r="AJ707" s="122">
        <f t="shared" si="39"/>
        <v>0</v>
      </c>
      <c r="AK707" s="122">
        <f t="shared" si="39"/>
        <v>0</v>
      </c>
      <c r="AL707" s="122">
        <f t="shared" si="39"/>
        <v>0</v>
      </c>
      <c r="AM707" s="122">
        <f t="shared" si="39"/>
        <v>0</v>
      </c>
      <c r="AN707" s="122">
        <f t="shared" si="39"/>
        <v>0</v>
      </c>
      <c r="AO707" s="122">
        <f t="shared" si="39"/>
        <v>5.9117155615240335E-12</v>
      </c>
      <c r="AP707" s="122">
        <f t="shared" si="39"/>
        <v>0</v>
      </c>
      <c r="AQ707" s="122">
        <f t="shared" si="39"/>
        <v>0</v>
      </c>
      <c r="AR707" s="122">
        <f t="shared" si="39"/>
        <v>0</v>
      </c>
      <c r="AS707" s="122">
        <f t="shared" si="39"/>
        <v>0</v>
      </c>
      <c r="AT707" s="122">
        <f t="shared" si="39"/>
        <v>0</v>
      </c>
      <c r="AU707" s="122">
        <f t="shared" si="39"/>
        <v>0</v>
      </c>
      <c r="AV707" s="122">
        <f t="shared" si="39"/>
        <v>0</v>
      </c>
      <c r="AW707" s="122">
        <f t="shared" si="39"/>
        <v>0</v>
      </c>
      <c r="AX707" s="122">
        <f t="shared" si="39"/>
        <v>0</v>
      </c>
      <c r="AY707" s="122">
        <f t="shared" si="39"/>
        <v>0</v>
      </c>
      <c r="AZ707" s="122">
        <f t="shared" si="39"/>
        <v>0</v>
      </c>
      <c r="BA707" s="122">
        <f t="shared" si="39"/>
        <v>2.1827872842550278E-11</v>
      </c>
      <c r="BB707" s="122">
        <f t="shared" si="39"/>
        <v>0</v>
      </c>
      <c r="BC707" s="122">
        <f t="shared" si="39"/>
        <v>0</v>
      </c>
      <c r="BD707" s="122">
        <f t="shared" si="39"/>
        <v>5.7980287238024175E-12</v>
      </c>
      <c r="BE707" s="122">
        <f t="shared" si="39"/>
        <v>0</v>
      </c>
      <c r="BI707" s="178"/>
      <c r="BJ707" s="194"/>
      <c r="BK707" s="190">
        <f t="shared" si="37"/>
        <v>134594.48000000138</v>
      </c>
      <c r="BL707" s="75">
        <f t="shared" si="37"/>
        <v>386218.55</v>
      </c>
      <c r="BM707" s="195"/>
      <c r="BN707" s="195"/>
      <c r="BO707" s="195"/>
      <c r="BP707" s="195"/>
      <c r="BQ707" s="191">
        <f t="shared" si="35"/>
        <v>520813.03000000137</v>
      </c>
      <c r="BR707" s="249">
        <f>-BK707-BL707+BQ707</f>
        <v>0</v>
      </c>
      <c r="BS707" s="108"/>
    </row>
    <row r="708" spans="1:73" ht="18" customHeight="1">
      <c r="C708" s="45"/>
      <c r="D708" s="45"/>
      <c r="E708" s="45"/>
      <c r="F708" s="45"/>
      <c r="G708" s="45"/>
      <c r="H708" s="45"/>
      <c r="I708" s="54"/>
      <c r="J708" s="50"/>
      <c r="K708" s="45"/>
      <c r="L708" s="54"/>
      <c r="M708" s="175" t="s">
        <v>268</v>
      </c>
      <c r="N708" s="45"/>
      <c r="O708" s="54"/>
      <c r="P708" s="175" t="s">
        <v>268</v>
      </c>
      <c r="Q708" s="50"/>
      <c r="R708" s="50"/>
      <c r="S708" s="153"/>
      <c r="T708" s="153"/>
      <c r="U708" s="54"/>
      <c r="V708" s="54"/>
      <c r="W708" s="54"/>
      <c r="X708" s="175" t="s">
        <v>268</v>
      </c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54"/>
      <c r="AW708" s="54"/>
      <c r="AX708" s="54"/>
      <c r="AY708" s="54"/>
      <c r="AZ708" s="54"/>
      <c r="BA708" s="54"/>
      <c r="BB708" s="54"/>
      <c r="BC708" s="54"/>
      <c r="BD708" s="54"/>
      <c r="BE708" s="54"/>
      <c r="BF708" s="121">
        <f>SUM(B707:BE707)</f>
        <v>3.0667024475405924E-11</v>
      </c>
      <c r="BG708" s="28">
        <f ca="1">+BF708-'(2) B &amp; G ENCUMBRANCES'!BE707</f>
        <v>-1.3642420526593924E-11</v>
      </c>
      <c r="BI708" s="196"/>
      <c r="BJ708" s="197" t="s">
        <v>95</v>
      </c>
      <c r="BK708" s="252">
        <f ca="1">-'(2) B &amp; G ENCUMBRANCES'!S709</f>
        <v>0</v>
      </c>
      <c r="BL708" s="252">
        <f ca="1">-'(2) B &amp; G ENCUMBRANCES'!BE707</f>
        <v>-4.4309445001999848E-11</v>
      </c>
      <c r="BM708" s="185"/>
      <c r="BN708" s="185"/>
      <c r="BO708" s="198" t="s">
        <v>96</v>
      </c>
      <c r="BP708" s="185"/>
      <c r="BQ708" s="199">
        <f ca="1">-'(2) B &amp; G ENCUMBRANCES'!BE707</f>
        <v>-4.4309445001999848E-11</v>
      </c>
      <c r="BR708" s="250">
        <f>-BK708-BL708+BQ708</f>
        <v>0</v>
      </c>
      <c r="BS708" s="2"/>
      <c r="BT708" s="112"/>
      <c r="BU708" s="2"/>
    </row>
    <row r="709" spans="1:73" ht="18.75" thickBot="1">
      <c r="C709" s="45"/>
      <c r="D709" s="45"/>
      <c r="E709" s="45"/>
      <c r="F709" s="45"/>
      <c r="G709" s="45"/>
      <c r="H709" s="45"/>
      <c r="I709" s="54"/>
      <c r="J709" s="50"/>
      <c r="K709" s="45"/>
      <c r="L709" s="54"/>
      <c r="M709" s="54"/>
      <c r="N709" s="45"/>
      <c r="O709" s="50"/>
      <c r="P709" s="50"/>
      <c r="Q709" s="50"/>
      <c r="R709" s="50"/>
      <c r="S709" s="153"/>
      <c r="T709" s="153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54"/>
      <c r="AW709" s="54"/>
      <c r="AX709" s="54"/>
      <c r="AY709" s="54"/>
      <c r="AZ709" s="54"/>
      <c r="BA709" s="54"/>
      <c r="BB709" s="54"/>
      <c r="BC709" s="54"/>
      <c r="BD709" s="54"/>
      <c r="BE709" s="54"/>
      <c r="BF709" s="158"/>
      <c r="BI709" s="200"/>
      <c r="BJ709" s="201" t="s">
        <v>94</v>
      </c>
      <c r="BK709" s="202">
        <f>+BK707+BK708</f>
        <v>134594.48000000138</v>
      </c>
      <c r="BL709" s="202">
        <f>+BL707+BL708</f>
        <v>386218.54999999993</v>
      </c>
      <c r="BM709" s="203"/>
      <c r="BN709" s="203"/>
      <c r="BO709" s="204" t="s">
        <v>97</v>
      </c>
      <c r="BP709" s="203"/>
      <c r="BQ709" s="125">
        <f>SUM(BK709:BL709)</f>
        <v>520813.03000000131</v>
      </c>
      <c r="BR709" s="250">
        <f>-BK709-BL709+BQ709</f>
        <v>0</v>
      </c>
      <c r="BS709" s="2"/>
      <c r="BT709" s="112"/>
      <c r="BU709" s="2"/>
    </row>
    <row r="710" spans="1:73" ht="18">
      <c r="C710" s="53"/>
      <c r="D710" s="45"/>
      <c r="E710" s="53"/>
      <c r="F710" s="45"/>
      <c r="G710" s="45"/>
      <c r="H710" s="45"/>
      <c r="I710" s="50"/>
      <c r="J710" s="50"/>
      <c r="K710" s="45"/>
      <c r="L710" s="45"/>
      <c r="M710" s="50"/>
      <c r="N710" s="45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/>
      <c r="AL710" s="50"/>
      <c r="AM710" s="50"/>
      <c r="AN710" s="50"/>
      <c r="AO710" s="50"/>
      <c r="AP710" s="50"/>
      <c r="AQ710" s="50"/>
      <c r="AR710" s="50"/>
      <c r="AS710" s="50"/>
      <c r="AT710" s="50"/>
      <c r="AU710" s="50"/>
      <c r="AV710" s="50"/>
      <c r="AW710" s="50"/>
      <c r="AX710" s="50"/>
      <c r="AY710" s="50"/>
      <c r="AZ710" s="50"/>
      <c r="BA710" s="50"/>
      <c r="BB710" s="50"/>
      <c r="BC710" s="50"/>
      <c r="BD710" s="50"/>
      <c r="BE710" s="50"/>
      <c r="BI710" s="272" t="s">
        <v>103</v>
      </c>
      <c r="BJ710" s="273"/>
      <c r="BK710" s="130">
        <v>0</v>
      </c>
      <c r="BL710" s="130">
        <v>0</v>
      </c>
      <c r="BM710" s="79"/>
      <c r="BN710" s="205"/>
      <c r="BO710" s="206" t="s">
        <v>136</v>
      </c>
      <c r="BP710" s="101"/>
      <c r="BQ710" s="150">
        <v>0</v>
      </c>
      <c r="BR710" s="250">
        <f>-BK710-BL710+BQ710</f>
        <v>0</v>
      </c>
      <c r="BS710" s="2"/>
      <c r="BT710" s="112"/>
      <c r="BU710" s="2"/>
    </row>
    <row r="711" spans="1:73" ht="18.75" thickBot="1">
      <c r="C711" s="53"/>
      <c r="D711" s="45"/>
      <c r="E711" s="53"/>
      <c r="F711" s="45"/>
      <c r="G711" s="45"/>
      <c r="H711" s="45"/>
      <c r="I711" s="50"/>
      <c r="J711" s="50"/>
      <c r="K711" s="45"/>
      <c r="L711" s="45"/>
      <c r="M711" s="50"/>
      <c r="N711" s="45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/>
      <c r="AL711" s="50"/>
      <c r="AM711" s="50"/>
      <c r="AN711" s="50"/>
      <c r="AO711" s="50"/>
      <c r="AP711" s="50"/>
      <c r="AQ711" s="50"/>
      <c r="AR711" s="50"/>
      <c r="AS711" s="50"/>
      <c r="AT711" s="50"/>
      <c r="AU711" s="50"/>
      <c r="AV711" s="50"/>
      <c r="AW711" s="50"/>
      <c r="AX711" s="50"/>
      <c r="AY711" s="50"/>
      <c r="AZ711" s="50"/>
      <c r="BA711" s="50"/>
      <c r="BB711" s="50"/>
      <c r="BC711" s="50"/>
      <c r="BD711" s="50"/>
      <c r="BE711" s="50"/>
      <c r="BI711" s="102" t="s">
        <v>99</v>
      </c>
      <c r="BJ711" s="103"/>
      <c r="BK711" s="124">
        <f>SUM(BK709:BK710)</f>
        <v>134594.48000000138</v>
      </c>
      <c r="BL711" s="124">
        <f>SUM(BL709:BL710)</f>
        <v>386218.54999999993</v>
      </c>
      <c r="BM711" s="97"/>
      <c r="BN711" s="207"/>
      <c r="BO711" s="208" t="s">
        <v>98</v>
      </c>
      <c r="BP711" s="100"/>
      <c r="BQ711" s="125">
        <f>SUM(BK711:BL711)</f>
        <v>520813.03000000131</v>
      </c>
      <c r="BR711" s="250">
        <f>-BK711-BL711+BQ711</f>
        <v>0</v>
      </c>
      <c r="BS711" s="2"/>
      <c r="BT711" s="112"/>
      <c r="BU711" s="2"/>
    </row>
    <row r="712" spans="1:73" ht="10.5" customHeight="1">
      <c r="C712" s="53"/>
      <c r="D712" s="45"/>
      <c r="E712" s="53"/>
      <c r="F712" s="45"/>
      <c r="G712" s="45"/>
      <c r="H712" s="45"/>
      <c r="I712" s="50"/>
      <c r="J712" s="50"/>
      <c r="K712" s="45"/>
      <c r="L712" s="45"/>
      <c r="M712" s="50"/>
      <c r="N712" s="45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  <c r="AS712" s="50"/>
      <c r="AT712" s="50"/>
      <c r="AU712" s="50"/>
      <c r="AV712" s="50"/>
      <c r="AW712" s="50"/>
      <c r="AX712" s="50"/>
      <c r="AY712" s="50"/>
      <c r="AZ712" s="50"/>
      <c r="BA712" s="50"/>
      <c r="BB712" s="50"/>
      <c r="BC712" s="50"/>
      <c r="BD712" s="50"/>
      <c r="BE712" s="50"/>
      <c r="BI712" s="146"/>
      <c r="BJ712" s="57"/>
      <c r="BK712" s="80"/>
      <c r="BL712" s="81"/>
      <c r="BM712" s="81"/>
      <c r="BN712" s="81"/>
      <c r="BO712" s="81"/>
      <c r="BP712" s="81"/>
      <c r="BQ712" s="147"/>
      <c r="BR712" s="240" t="s">
        <v>117</v>
      </c>
    </row>
    <row r="713" spans="1:73" ht="15.75" hidden="1" customHeight="1">
      <c r="C713" s="51"/>
      <c r="D713" s="45"/>
      <c r="E713" s="45"/>
      <c r="F713" s="45"/>
      <c r="G713" s="45"/>
      <c r="H713" s="45"/>
      <c r="I713" s="50"/>
      <c r="J713" s="50"/>
      <c r="K713" s="45"/>
      <c r="L713" s="45"/>
      <c r="M713" s="50"/>
      <c r="N713" s="45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  <c r="AS713" s="50"/>
      <c r="AT713" s="50"/>
      <c r="AU713" s="50"/>
      <c r="AV713" s="50"/>
      <c r="AW713" s="50"/>
      <c r="AX713" s="50"/>
      <c r="AY713" s="50"/>
      <c r="AZ713" s="50"/>
      <c r="BA713" s="50"/>
      <c r="BB713" s="50"/>
      <c r="BC713" s="50"/>
      <c r="BD713" s="50"/>
      <c r="BE713" s="50"/>
      <c r="BI713" s="146"/>
      <c r="BJ713" s="148"/>
      <c r="BK713" s="80"/>
      <c r="BL713" s="225" t="s">
        <v>61</v>
      </c>
      <c r="BM713" s="226">
        <f>SUM(BM14:BM50)</f>
        <v>601292.43999999994</v>
      </c>
      <c r="BN713" s="226">
        <f>SUM(BN14:BN50)+BN84</f>
        <v>725180.76</v>
      </c>
      <c r="BO713" s="226">
        <f>SUM(BO14:BO50)</f>
        <v>22635.489999999998</v>
      </c>
      <c r="BP713" s="226">
        <f>SUM(BP14:BP50)</f>
        <v>261985.88</v>
      </c>
      <c r="BQ713" s="227"/>
      <c r="BR713" s="33"/>
    </row>
    <row r="714" spans="1:73" ht="15.75" hidden="1" customHeight="1">
      <c r="BI714" s="146"/>
      <c r="BJ714" s="148"/>
      <c r="BK714" s="80"/>
      <c r="BL714" s="228" t="s">
        <v>60</v>
      </c>
      <c r="BM714" s="229">
        <f>SUM(BM51:BM84)</f>
        <v>180854.64999999997</v>
      </c>
      <c r="BN714" s="229">
        <f>SUM(BN51:BN84)-BN84</f>
        <v>1279432.1100000003</v>
      </c>
      <c r="BO714" s="229">
        <f>SUM(BO51:BO84)</f>
        <v>42696.5</v>
      </c>
      <c r="BP714" s="229">
        <f>SUM(BP51:BP84)</f>
        <v>428285.09</v>
      </c>
      <c r="BQ714" s="230"/>
    </row>
    <row r="715" spans="1:73" ht="15.75" customHeight="1">
      <c r="BI715" s="146"/>
      <c r="BJ715" s="148"/>
      <c r="BK715" s="80"/>
      <c r="BL715" s="231" t="s">
        <v>62</v>
      </c>
      <c r="BM715" s="232">
        <f>SUM(BM85:BM141)</f>
        <v>292086.88500000001</v>
      </c>
      <c r="BN715" s="232">
        <f>SUM(BN85:BN141)</f>
        <v>1283007.9550000001</v>
      </c>
      <c r="BO715" s="232">
        <f>SUM(BO85:BO141)</f>
        <v>508762.1</v>
      </c>
      <c r="BP715" s="232">
        <f>SUM(BP85:BP141)</f>
        <v>664323.0399999998</v>
      </c>
      <c r="BQ715" s="230"/>
    </row>
    <row r="716" spans="1:73" ht="15.75" customHeight="1">
      <c r="BI716" s="146"/>
      <c r="BJ716" s="148"/>
      <c r="BK716" s="80"/>
      <c r="BL716" s="231" t="s">
        <v>157</v>
      </c>
      <c r="BM716" s="232">
        <f>SUM(BM142:BM241)</f>
        <v>435395.44499999995</v>
      </c>
      <c r="BN716" s="232">
        <f>SUM(BN142:BN241)</f>
        <v>1428933.165</v>
      </c>
      <c r="BO716" s="232">
        <f>SUM(BO142:BO241)</f>
        <v>34200.559999999998</v>
      </c>
      <c r="BP716" s="232">
        <f>SUM(BP142:BP241)</f>
        <v>1083906.28</v>
      </c>
      <c r="BQ716" s="230"/>
    </row>
    <row r="717" spans="1:73" ht="15.75" customHeight="1">
      <c r="BI717" s="146"/>
      <c r="BJ717" s="148"/>
      <c r="BK717" s="80"/>
      <c r="BL717" s="231" t="s">
        <v>231</v>
      </c>
      <c r="BM717" s="232">
        <f>SUM(BM242:BM315)</f>
        <v>304187.80499999993</v>
      </c>
      <c r="BN717" s="232">
        <f>SUM(BN242:BN315)</f>
        <v>1277317.865</v>
      </c>
      <c r="BO717" s="232">
        <f>SUM(BO242:BO315)</f>
        <v>0</v>
      </c>
      <c r="BP717" s="232">
        <f>SUM(BP242:BP315)</f>
        <v>1517706.0499999993</v>
      </c>
      <c r="BQ717" s="230"/>
    </row>
    <row r="718" spans="1:73" ht="15.75" customHeight="1">
      <c r="BI718" s="146"/>
      <c r="BJ718" s="148"/>
      <c r="BK718" s="80"/>
      <c r="BL718" s="231" t="s">
        <v>292</v>
      </c>
      <c r="BM718" s="232">
        <f>SUM(BM316:BM458)</f>
        <v>221377.30500000002</v>
      </c>
      <c r="BN718" s="232">
        <f>SUM(BN316:BN458)</f>
        <v>130911.765</v>
      </c>
      <c r="BO718" s="232">
        <f>SUM(BO316:BO458)</f>
        <v>93734.06</v>
      </c>
      <c r="BP718" s="232">
        <f>SUM(BP316:BP458)</f>
        <v>1530313.05</v>
      </c>
      <c r="BQ718" s="230"/>
    </row>
    <row r="719" spans="1:73" ht="15.75" customHeight="1">
      <c r="BI719" s="146"/>
      <c r="BJ719" s="148"/>
      <c r="BK719" s="80"/>
      <c r="BL719" s="231" t="s">
        <v>387</v>
      </c>
      <c r="BM719" s="232">
        <f>SUM(BM459:BM569)</f>
        <v>-320208.4250000001</v>
      </c>
      <c r="BN719" s="232">
        <f>SUM(BN459:BN569)</f>
        <v>2432360.5950000007</v>
      </c>
      <c r="BO719" s="232">
        <f>SUM(BO459:BO569)</f>
        <v>119875</v>
      </c>
      <c r="BP719" s="232">
        <f>SUM(BP459:BP569)</f>
        <v>2870845.88</v>
      </c>
      <c r="BQ719" s="230"/>
    </row>
    <row r="720" spans="1:73" ht="15.75" customHeight="1">
      <c r="BI720" s="146"/>
      <c r="BJ720" s="148"/>
      <c r="BK720" s="80"/>
      <c r="BL720" s="231" t="s">
        <v>496</v>
      </c>
      <c r="BM720" s="232">
        <f>SUM(BM570:BM642)</f>
        <v>856.2850000000002</v>
      </c>
      <c r="BN720" s="232">
        <f>SUM(BN570:BN642)</f>
        <v>848302.69500000007</v>
      </c>
      <c r="BO720" s="232">
        <f>SUM(BO570:BO642)</f>
        <v>693913.29999999993</v>
      </c>
      <c r="BP720" s="232">
        <f>SUM(BP570:BP642)</f>
        <v>798618.19</v>
      </c>
      <c r="BQ720" s="230"/>
    </row>
    <row r="721" spans="3:69" ht="7.5" customHeight="1">
      <c r="C721" s="45"/>
      <c r="D721" s="45"/>
      <c r="E721" s="45"/>
      <c r="F721" s="45"/>
      <c r="G721" s="45"/>
      <c r="H721" s="45"/>
      <c r="I721" s="45"/>
      <c r="J721" s="50"/>
      <c r="K721" s="45"/>
      <c r="L721" s="45"/>
      <c r="M721" s="50"/>
      <c r="N721" s="45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/>
      <c r="AL721" s="50"/>
      <c r="AM721" s="50"/>
      <c r="AN721" s="50"/>
      <c r="AO721" s="50"/>
      <c r="AP721" s="50"/>
      <c r="AQ721" s="50"/>
      <c r="AR721" s="50"/>
      <c r="AS721" s="50"/>
      <c r="AT721" s="50"/>
      <c r="AU721" s="50"/>
      <c r="AV721" s="50"/>
      <c r="AW721" s="50"/>
      <c r="AX721" s="50"/>
      <c r="AY721" s="50"/>
      <c r="AZ721" s="50"/>
      <c r="BA721" s="50"/>
      <c r="BB721" s="50"/>
      <c r="BC721" s="50"/>
      <c r="BD721" s="50"/>
      <c r="BE721" s="50"/>
      <c r="BI721" s="146"/>
      <c r="BJ721" s="148"/>
      <c r="BK721" s="80"/>
      <c r="BL721" s="233"/>
      <c r="BM721" s="234"/>
      <c r="BN721" s="234"/>
      <c r="BO721" s="234"/>
      <c r="BP721" s="234"/>
      <c r="BQ721" s="230"/>
    </row>
    <row r="722" spans="3:69" ht="15.75">
      <c r="C722" s="45"/>
      <c r="D722" s="45"/>
      <c r="E722" s="45" t="s">
        <v>72</v>
      </c>
      <c r="F722" s="45"/>
      <c r="G722" s="45"/>
      <c r="H722" s="45"/>
      <c r="I722" s="45"/>
      <c r="J722" s="50"/>
      <c r="K722" s="45"/>
      <c r="L722" s="45"/>
      <c r="M722" s="50"/>
      <c r="N722" s="45"/>
      <c r="O722" s="50"/>
      <c r="P722" s="50"/>
      <c r="Q722" s="50"/>
      <c r="R722" s="50"/>
      <c r="S722" s="157"/>
      <c r="T722" s="157"/>
      <c r="U722" s="50"/>
      <c r="V722" s="50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/>
      <c r="AL722" s="50"/>
      <c r="AM722" s="50"/>
      <c r="AN722" s="50"/>
      <c r="AO722" s="50"/>
      <c r="AP722" s="50"/>
      <c r="AQ722" s="50"/>
      <c r="AR722" s="50"/>
      <c r="AS722" s="50"/>
      <c r="AT722" s="50"/>
      <c r="AU722" s="50"/>
      <c r="AV722" s="50"/>
      <c r="AW722" s="50"/>
      <c r="AX722" s="50"/>
      <c r="AY722" s="50"/>
      <c r="AZ722" s="50"/>
      <c r="BA722" s="50"/>
      <c r="BB722" s="50"/>
      <c r="BC722" s="50"/>
      <c r="BD722" s="50"/>
      <c r="BE722" s="50"/>
      <c r="BI722" s="146"/>
      <c r="BJ722" s="148"/>
      <c r="BK722" s="148"/>
      <c r="BL722" s="235" t="s">
        <v>158</v>
      </c>
      <c r="BM722" s="268">
        <f>+BN715+BM715</f>
        <v>1575094.84</v>
      </c>
      <c r="BN722" s="269"/>
      <c r="BO722" s="268">
        <f>+BP715+BO715</f>
        <v>1173085.1399999997</v>
      </c>
      <c r="BP722" s="269"/>
      <c r="BQ722" s="236" t="s">
        <v>159</v>
      </c>
    </row>
    <row r="723" spans="3:69" ht="18" customHeight="1">
      <c r="BI723" s="146"/>
      <c r="BJ723" s="148"/>
      <c r="BK723" s="80"/>
      <c r="BL723" s="237" t="s">
        <v>233</v>
      </c>
      <c r="BM723" s="266">
        <f>+BM716+BN716</f>
        <v>1864328.6099999999</v>
      </c>
      <c r="BN723" s="267"/>
      <c r="BO723" s="266">
        <f>+BO716+BP716</f>
        <v>1118106.8400000001</v>
      </c>
      <c r="BP723" s="267"/>
      <c r="BQ723" s="236" t="s">
        <v>160</v>
      </c>
    </row>
    <row r="724" spans="3:69" ht="20.100000000000001" customHeight="1">
      <c r="BI724" s="146"/>
      <c r="BJ724" s="148"/>
      <c r="BK724" s="80"/>
      <c r="BL724" s="237" t="s">
        <v>232</v>
      </c>
      <c r="BM724" s="266">
        <f>+BM717+BN717</f>
        <v>1581505.67</v>
      </c>
      <c r="BN724" s="267"/>
      <c r="BO724" s="266">
        <f>+BO717+BP717</f>
        <v>1517706.0499999993</v>
      </c>
      <c r="BP724" s="267"/>
      <c r="BQ724" s="236" t="s">
        <v>234</v>
      </c>
    </row>
    <row r="725" spans="3:69" ht="15.75" customHeight="1">
      <c r="BI725" s="182"/>
      <c r="BJ725" s="3"/>
      <c r="BK725" s="98"/>
      <c r="BL725" s="237" t="s">
        <v>294</v>
      </c>
      <c r="BM725" s="266">
        <f>+BM718+BN718</f>
        <v>352289.07</v>
      </c>
      <c r="BN725" s="267"/>
      <c r="BO725" s="266">
        <f>+BO718+BP718</f>
        <v>1624047.11</v>
      </c>
      <c r="BP725" s="267"/>
      <c r="BQ725" s="236" t="s">
        <v>293</v>
      </c>
    </row>
    <row r="726" spans="3:69" ht="15.75" customHeight="1">
      <c r="BI726" s="182"/>
      <c r="BJ726" s="3"/>
      <c r="BK726" s="98"/>
      <c r="BL726" s="237" t="s">
        <v>385</v>
      </c>
      <c r="BM726" s="266">
        <f>+BM719+BN719</f>
        <v>2112152.1700000004</v>
      </c>
      <c r="BN726" s="267"/>
      <c r="BO726" s="266">
        <f>+BO719+BP719</f>
        <v>2990720.88</v>
      </c>
      <c r="BP726" s="267"/>
      <c r="BQ726" s="236" t="s">
        <v>386</v>
      </c>
    </row>
    <row r="727" spans="3:69" ht="15.75" thickBot="1">
      <c r="BI727" s="82"/>
      <c r="BJ727" s="83"/>
      <c r="BK727" s="84"/>
      <c r="BL727" s="238" t="s">
        <v>497</v>
      </c>
      <c r="BM727" s="264">
        <f>BM720+BN720</f>
        <v>849158.9800000001</v>
      </c>
      <c r="BN727" s="265"/>
      <c r="BO727" s="264">
        <f>BO720+BP720</f>
        <v>1492531.4899999998</v>
      </c>
      <c r="BP727" s="265"/>
      <c r="BQ727" s="239" t="s">
        <v>498</v>
      </c>
    </row>
  </sheetData>
  <mergeCells count="74">
    <mergeCell ref="BO727:BP727"/>
    <mergeCell ref="BM726:BN726"/>
    <mergeCell ref="BO726:BP726"/>
    <mergeCell ref="AM10:AM12"/>
    <mergeCell ref="BK12:BL12"/>
    <mergeCell ref="BI710:BJ710"/>
    <mergeCell ref="BI10:BQ10"/>
    <mergeCell ref="BM12:BN12"/>
    <mergeCell ref="AU10:AU12"/>
    <mergeCell ref="BO722:BP722"/>
    <mergeCell ref="BM722:BN722"/>
    <mergeCell ref="BO723:BP723"/>
    <mergeCell ref="BM725:BN725"/>
    <mergeCell ref="BO725:BP725"/>
    <mergeCell ref="BM724:BN724"/>
    <mergeCell ref="BO724:BP724"/>
    <mergeCell ref="AS10:AS12"/>
    <mergeCell ref="AK10:AK12"/>
    <mergeCell ref="AL10:AL12"/>
    <mergeCell ref="AQ10:AQ12"/>
    <mergeCell ref="AN10:AN12"/>
    <mergeCell ref="AO10:AO12"/>
    <mergeCell ref="BM727:BN727"/>
    <mergeCell ref="BM723:BN723"/>
    <mergeCell ref="M10:M12"/>
    <mergeCell ref="AV10:AV12"/>
    <mergeCell ref="AW10:AW12"/>
    <mergeCell ref="AP10:AP12"/>
    <mergeCell ref="AR10:AR12"/>
    <mergeCell ref="S10:S12"/>
    <mergeCell ref="X10:X12"/>
    <mergeCell ref="W10:W12"/>
    <mergeCell ref="AF10:AF12"/>
    <mergeCell ref="AB10:AB12"/>
    <mergeCell ref="AA10:AA12"/>
    <mergeCell ref="Z10:Z12"/>
    <mergeCell ref="AJ10:AJ12"/>
    <mergeCell ref="AI10:AI12"/>
    <mergeCell ref="AH10:AH12"/>
    <mergeCell ref="N10:N12"/>
    <mergeCell ref="P10:P12"/>
    <mergeCell ref="Q10:Q12"/>
    <mergeCell ref="R10:R12"/>
    <mergeCell ref="O10:O12"/>
    <mergeCell ref="AE10:AE12"/>
    <mergeCell ref="AC10:AC12"/>
    <mergeCell ref="AD10:AD12"/>
    <mergeCell ref="A10:A12"/>
    <mergeCell ref="C10:C12"/>
    <mergeCell ref="I10:I12"/>
    <mergeCell ref="E10:E12"/>
    <mergeCell ref="F10:F12"/>
    <mergeCell ref="D10:D12"/>
    <mergeCell ref="G10:G12"/>
    <mergeCell ref="B10:B12"/>
    <mergeCell ref="BI8:BQ8"/>
    <mergeCell ref="BB10:BB12"/>
    <mergeCell ref="AX10:AX12"/>
    <mergeCell ref="BA10:BA12"/>
    <mergeCell ref="AY10:AY12"/>
    <mergeCell ref="AZ10:AZ12"/>
    <mergeCell ref="BE10:BE12"/>
    <mergeCell ref="J10:J12"/>
    <mergeCell ref="K10:K12"/>
    <mergeCell ref="BC10:BC12"/>
    <mergeCell ref="H10:H12"/>
    <mergeCell ref="BO12:BP12"/>
    <mergeCell ref="U10:U12"/>
    <mergeCell ref="Y10:Y12"/>
    <mergeCell ref="V10:V12"/>
    <mergeCell ref="BD10:BD12"/>
    <mergeCell ref="AG10:AG12"/>
    <mergeCell ref="L10:L12"/>
    <mergeCell ref="AT10:AT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714" formulaRange="1"/>
    <ignoredError sqref="BN713:BN714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1"/>
  </sheetPr>
  <dimension ref="A1:BE719"/>
  <sheetViews>
    <sheetView showZeros="0" workbookViewId="0">
      <pane ySplit="12" topLeftCell="A695" activePane="bottomLeft" state="frozen"/>
      <selection pane="bottomLeft" activeCell="AY702" sqref="AY702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47" width="9.5703125" hidden="1" customWidth="1"/>
    <col min="48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 ca="1">+' (1) Cap Res.2009-2010'!B4</f>
        <v>0502</v>
      </c>
      <c r="C2" s="128" t="str">
        <f ca="1">+' (1) Cap Res.2009-2010'!C4</f>
        <v>0602</v>
      </c>
      <c r="D2" s="128" t="str">
        <f ca="1">+' (1) Cap Res.2009-2010'!D4</f>
        <v>0601</v>
      </c>
      <c r="E2" s="128" t="str">
        <f ca="1">+' (1) Cap Res.2009-2010'!E4</f>
        <v>0401</v>
      </c>
      <c r="F2" s="128" t="str">
        <f ca="1">+' (1) Cap Res.2009-2010'!F4</f>
        <v>0602, 0508</v>
      </c>
      <c r="G2" s="128" t="str">
        <f ca="1">+' (1) Cap Res.2009-2010'!G4</f>
        <v>0507, 507R</v>
      </c>
      <c r="H2" s="128" t="str">
        <f ca="1">+' (1) Cap Res.2009-2010'!H4</f>
        <v>0508</v>
      </c>
      <c r="I2" s="128" t="str">
        <f ca="1">+' (1) Cap Res.2009-2010'!I4</f>
        <v>0508</v>
      </c>
      <c r="J2" s="128" t="str">
        <f ca="1">+' (1) Cap Res.2009-2010'!J4</f>
        <v>0604</v>
      </c>
      <c r="K2" s="128" t="str">
        <f ca="1">+' (1) Cap Res.2009-2010'!K4</f>
        <v>0604</v>
      </c>
      <c r="L2" s="128" t="str">
        <f ca="1">+' (1) Cap Res.2009-2010'!L4</f>
        <v>0609</v>
      </c>
      <c r="M2" s="128" t="str">
        <f ca="1">+' (1) Cap Res.2009-2010'!M4</f>
        <v>0703</v>
      </c>
      <c r="N2" s="128" t="str">
        <f ca="1">+' (1) Cap Res.2009-2010'!N4</f>
        <v>0702</v>
      </c>
      <c r="O2" s="128" t="str">
        <f ca="1">+' (1) Cap Res.2009-2010'!O4</f>
        <v>0704</v>
      </c>
      <c r="P2" s="128" t="str">
        <f ca="1">+' (1) Cap Res.2009-2010'!P4</f>
        <v>0701</v>
      </c>
      <c r="Q2" s="128" t="str">
        <f ca="1">+' (1) Cap Res.2009-2010'!Q4</f>
        <v>0709</v>
      </c>
      <c r="R2" s="129" t="str">
        <f ca="1">+' (1) Cap Res.2009-2010'!R4</f>
        <v xml:space="preserve">MASTER FACILITIES PLAN </v>
      </c>
      <c r="S2" s="129" t="s">
        <v>151</v>
      </c>
      <c r="T2" s="129" t="s">
        <v>180</v>
      </c>
      <c r="U2" s="128" t="str">
        <f ca="1"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 ca="1">+' (1) Cap Res.2009-2010'!B5</f>
        <v>87621</v>
      </c>
      <c r="C4" s="90">
        <f ca="1">+' (1) Cap Res.2009-2010'!C5</f>
        <v>99010</v>
      </c>
      <c r="D4" s="90">
        <f ca="1">+' (1) Cap Res.2009-2010'!D5</f>
        <v>79900</v>
      </c>
      <c r="E4" s="90">
        <f ca="1">+' (1) Cap Res.2009-2010'!E5</f>
        <v>698000</v>
      </c>
      <c r="F4" s="90">
        <f ca="1">+' (1) Cap Res.2009-2010'!F5</f>
        <v>20316</v>
      </c>
      <c r="G4" s="90">
        <f ca="1">+' (1) Cap Res.2009-2010'!G5</f>
        <v>12451.73</v>
      </c>
      <c r="H4" s="90">
        <f ca="1">+' (1) Cap Res.2009-2010'!H5</f>
        <v>2430</v>
      </c>
      <c r="I4" s="90">
        <f ca="1">+' (1) Cap Res.2009-2010'!I5</f>
        <v>122629</v>
      </c>
      <c r="J4" s="90">
        <f ca="1">+' (1) Cap Res.2009-2010'!J5</f>
        <v>13174.5</v>
      </c>
      <c r="K4" s="93">
        <f ca="1">+' (1) Cap Res.2009-2010'!K5</f>
        <v>130000</v>
      </c>
      <c r="L4" s="93">
        <f ca="1">+' (1) Cap Res.2009-2010'!L5</f>
        <v>5000</v>
      </c>
      <c r="M4" s="93">
        <f ca="1">+' (1) Cap Res.2009-2010'!M5</f>
        <v>66200</v>
      </c>
      <c r="N4" s="93">
        <f ca="1">+' (1) Cap Res.2009-2010'!N5</f>
        <v>23073</v>
      </c>
      <c r="O4" s="93">
        <f ca="1">+' (1) Cap Res.2009-2010'!O5</f>
        <v>275000</v>
      </c>
      <c r="P4" s="93">
        <f ca="1">+' (1) Cap Res.2009-2010'!P5</f>
        <v>252000</v>
      </c>
      <c r="Q4" s="93">
        <f ca="1">+' (1) Cap Res.2009-2010'!Q5</f>
        <v>79000</v>
      </c>
      <c r="R4" s="93">
        <f ca="1">+' (1) Cap Res.2009-2010'!R5</f>
        <v>4385.6400000000003</v>
      </c>
      <c r="S4" s="93">
        <f ca="1">+' (1) Cap Res.2009-2010'!S5</f>
        <v>34250</v>
      </c>
      <c r="T4" s="93">
        <f ca="1">+' (1) Cap Res.2009-2010'!T5</f>
        <v>5940</v>
      </c>
      <c r="U4" s="93">
        <f ca="1">+' (1) Cap Res.2009-2010'!U5</f>
        <v>200000</v>
      </c>
      <c r="V4" s="93">
        <f ca="1">+' (1) Cap Res.2009-2010'!V5</f>
        <v>235190</v>
      </c>
      <c r="W4" s="93">
        <f ca="1">+' (1) Cap Res.2009-2010'!W5</f>
        <v>31308</v>
      </c>
      <c r="X4" s="93">
        <f ca="1">+' (1) Cap Res.2009-2010'!X5</f>
        <v>1020000</v>
      </c>
      <c r="Y4" s="93">
        <f ca="1">+' (1) Cap Res.2009-2010'!Y5</f>
        <v>74900</v>
      </c>
      <c r="Z4" s="93">
        <f ca="1">+' (1) Cap Res.2009-2010'!Z5</f>
        <v>60467</v>
      </c>
      <c r="AA4" s="93">
        <f ca="1">+' (1) Cap Res.2009-2010'!AA5</f>
        <v>143700</v>
      </c>
      <c r="AB4" s="93">
        <f ca="1">+' (1) Cap Res.2009-2010'!AB5</f>
        <v>7700</v>
      </c>
      <c r="AC4" s="93">
        <f ca="1">+' (1) Cap Res.2009-2010'!AC5</f>
        <v>20472</v>
      </c>
      <c r="AD4" s="93">
        <f ca="1">+' (1) Cap Res.2009-2010'!AD5</f>
        <v>466000</v>
      </c>
      <c r="AE4" s="93">
        <f ca="1">+' (1) Cap Res.2009-2010'!AE5</f>
        <v>382400</v>
      </c>
      <c r="AF4" s="93">
        <f ca="1">+' (1) Cap Res.2009-2010'!AF5</f>
        <v>67500</v>
      </c>
      <c r="AG4" s="93">
        <f ca="1">+' (1) Cap Res.2009-2010'!AG5</f>
        <v>150000</v>
      </c>
      <c r="AH4" s="93">
        <f ca="1">+' (1) Cap Res.2009-2010'!AH5</f>
        <v>184000</v>
      </c>
      <c r="AI4" s="93">
        <f ca="1">+' (1) Cap Res.2009-2010'!AI5</f>
        <v>0</v>
      </c>
      <c r="AJ4" s="93">
        <f ca="1">+' (1) Cap Res.2009-2010'!AJ5</f>
        <v>15000</v>
      </c>
      <c r="AK4" s="93">
        <f ca="1">+' (1) Cap Res.2009-2010'!AK5</f>
        <v>7650</v>
      </c>
      <c r="AL4" s="93">
        <f ca="1">+' (1) Cap Res.2009-2010'!AL5</f>
        <v>44750</v>
      </c>
      <c r="AM4" s="93">
        <f ca="1">+' (1) Cap Res.2009-2010'!AM5</f>
        <v>2250</v>
      </c>
      <c r="AN4" s="93">
        <f ca="1">SUM(' (1) Cap Res.2009-2010'!AN5+' (1) Cap Res.2009-2010'!AN6)</f>
        <v>30452.6</v>
      </c>
      <c r="AO4" s="93">
        <f ca="1">SUM(' (1) Cap Res.2009-2010'!AO5+' (1) Cap Res.2009-2010'!AO6)</f>
        <v>76558.210000000006</v>
      </c>
      <c r="AP4" s="93">
        <f ca="1">SUM(' (1) Cap Res.2009-2010'!AP5+' (1) Cap Res.2009-2010'!AP6)</f>
        <v>266539.69</v>
      </c>
      <c r="AQ4" s="93">
        <f ca="1">SUM(' (1) Cap Res.2009-2010'!AQ5+' (1) Cap Res.2009-2010'!AQ6)</f>
        <v>314270.03999999998</v>
      </c>
      <c r="AR4" s="93">
        <f ca="1">SUM(' (1) Cap Res.2009-2010'!AR5+' (1) Cap Res.2009-2010'!AR6)</f>
        <v>156046.68</v>
      </c>
      <c r="AS4" s="93">
        <f ca="1">SUM(' (1) Cap Res.2009-2010'!AS5+' (1) Cap Res.2009-2010'!AS6)</f>
        <v>5670.9</v>
      </c>
      <c r="AT4" s="93">
        <f ca="1">SUM(' (1) Cap Res.2009-2010'!AT5+' (1) Cap Res.2009-2010'!AT6)</f>
        <v>1663400</v>
      </c>
      <c r="AU4" s="93">
        <f ca="1">SUM(' (1) Cap Res.2009-2010'!AU5+' (1) Cap Res.2009-2010'!AU6)</f>
        <v>43688.84</v>
      </c>
      <c r="AV4" s="93">
        <f ca="1">SUM(' (1) Cap Res.2009-2010'!AV5+' (1) Cap Res.2009-2010'!AV6)</f>
        <v>111977.5</v>
      </c>
      <c r="AW4" s="93">
        <f ca="1">SUM(' (1) Cap Res.2009-2010'!AW5+' (1) Cap Res.2009-2010'!AW6)</f>
        <v>9000</v>
      </c>
      <c r="AX4" s="93">
        <f ca="1">SUM(' (1) Cap Res.2009-2010'!AX5+' (1) Cap Res.2009-2010'!AX6)</f>
        <v>4811.2</v>
      </c>
      <c r="AY4" s="93">
        <f ca="1">SUM(' (1) Cap Res.2009-2010'!AY5+' (1) Cap Res.2009-2010'!AY6)</f>
        <v>870185.21</v>
      </c>
      <c r="AZ4" s="93">
        <f ca="1">SUM(' (1) Cap Res.2009-2010'!AZ5+' (1) Cap Res.2009-2010'!AZ6)</f>
        <v>115000</v>
      </c>
      <c r="BA4" s="93"/>
      <c r="BB4" s="93">
        <v>8861.6</v>
      </c>
      <c r="BC4" s="93">
        <f ca="1">SUM(' (1) Cap Res.2009-2010'!BC5+' (1) Cap Res.2009-2010'!BC6)</f>
        <v>109272.96000000001</v>
      </c>
      <c r="BD4" s="93">
        <f ca="1">SUM(' (1) Cap Res.2009-2010'!BD5+' (1) Cap Res.2009-2010'!BD6)</f>
        <v>273963.75</v>
      </c>
      <c r="BE4" s="93">
        <f ca="1">SUM(' (1) Cap Res.2009-2010'!BE5+' (1) Cap Res.2009-2010'!BE6)</f>
        <v>10217.5</v>
      </c>
    </row>
    <row r="5" spans="1:57" ht="13.5">
      <c r="A5" s="56" t="s">
        <v>77</v>
      </c>
      <c r="B5" s="91">
        <f ca="1">+' (1) Cap Res.2009-2010'!B8</f>
        <v>-78858.899999999994</v>
      </c>
      <c r="C5" s="91">
        <f ca="1">+' (1) Cap Res.2009-2010'!C8</f>
        <v>4407.71</v>
      </c>
      <c r="D5" s="91">
        <f ca="1">+' (1) Cap Res.2009-2010'!D8</f>
        <v>1800</v>
      </c>
      <c r="E5" s="91">
        <f ca="1">+' (1) Cap Res.2009-2010'!E8</f>
        <v>33695</v>
      </c>
      <c r="F5" s="91">
        <f ca="1">+' (1) Cap Res.2009-2010'!F8</f>
        <v>0</v>
      </c>
      <c r="G5" s="91">
        <f ca="1">+' (1) Cap Res.2009-2010'!G8</f>
        <v>6124.25</v>
      </c>
      <c r="H5" s="91">
        <f ca="1">+' (1) Cap Res.2009-2010'!H8</f>
        <v>0</v>
      </c>
      <c r="I5" s="91">
        <f ca="1">+' (1) Cap Res.2009-2010'!I8</f>
        <v>-3505.2</v>
      </c>
      <c r="J5" s="91">
        <f ca="1">+' (1) Cap Res.2009-2010'!J8</f>
        <v>-4600</v>
      </c>
      <c r="K5" s="91">
        <f ca="1">+' (1) Cap Res.2009-2010'!K8</f>
        <v>2580</v>
      </c>
      <c r="L5" s="91">
        <f ca="1">+' (1) Cap Res.2009-2010'!L8</f>
        <v>-5000</v>
      </c>
      <c r="M5" s="91">
        <f ca="1">+' (1) Cap Res.2009-2010'!M8</f>
        <v>41299.560000000005</v>
      </c>
      <c r="N5" s="91">
        <f ca="1">+' (1) Cap Res.2009-2010'!N8</f>
        <v>0</v>
      </c>
      <c r="O5" s="91">
        <f ca="1">+' (1) Cap Res.2009-2010'!O8</f>
        <v>-49213.27</v>
      </c>
      <c r="P5" s="91">
        <f ca="1">+' (1) Cap Res.2009-2010'!P8</f>
        <v>-60918</v>
      </c>
      <c r="Q5" s="91">
        <f ca="1">+' (1) Cap Res.2009-2010'!Q8</f>
        <v>0</v>
      </c>
      <c r="R5" s="91">
        <f ca="1">+' (1) Cap Res.2009-2010'!R8</f>
        <v>8160.5599999999995</v>
      </c>
      <c r="S5" s="91">
        <f ca="1">+' (1) Cap Res.2009-2010'!S8</f>
        <v>-3714.010000000002</v>
      </c>
      <c r="T5" s="91">
        <f ca="1">+' (1) Cap Res.2009-2010'!T8</f>
        <v>496360.06999999995</v>
      </c>
      <c r="U5" s="91">
        <f ca="1">+' (1) Cap Res.2009-2010'!U8</f>
        <v>91064.85</v>
      </c>
      <c r="V5" s="91">
        <f ca="1">+' (1) Cap Res.2009-2010'!V8</f>
        <v>0</v>
      </c>
      <c r="W5" s="91">
        <f ca="1">+' (1) Cap Res.2009-2010'!W8</f>
        <v>5950.2800000000007</v>
      </c>
      <c r="X5" s="91">
        <f ca="1">+' (1) Cap Res.2009-2010'!X8</f>
        <v>9864</v>
      </c>
      <c r="Y5" s="91">
        <f ca="1">+' (1) Cap Res.2009-2010'!Y8</f>
        <v>26710</v>
      </c>
      <c r="Z5" s="91">
        <f ca="1">+' (1) Cap Res.2009-2010'!Z8</f>
        <v>7444</v>
      </c>
      <c r="AA5" s="91">
        <f ca="1">+' (1) Cap Res.2009-2010'!AA8</f>
        <v>310151</v>
      </c>
      <c r="AB5" s="91">
        <f ca="1">+' (1) Cap Res.2009-2010'!AB8</f>
        <v>0</v>
      </c>
      <c r="AC5" s="91">
        <f ca="1">+' (1) Cap Res.2009-2010'!AC8</f>
        <v>-20472</v>
      </c>
      <c r="AD5" s="91">
        <f ca="1">+' (1) Cap Res.2009-2010'!AD8</f>
        <v>38555.619999999995</v>
      </c>
      <c r="AE5" s="91">
        <f ca="1">+' (1) Cap Res.2009-2010'!AE8</f>
        <v>24088.77</v>
      </c>
      <c r="AF5" s="91">
        <f ca="1">+' (1) Cap Res.2009-2010'!AF8</f>
        <v>10869.400000000001</v>
      </c>
      <c r="AG5" s="91">
        <f ca="1">+' (1) Cap Res.2009-2010'!AG8</f>
        <v>-150000</v>
      </c>
      <c r="AH5" s="91">
        <f ca="1">+' (1) Cap Res.2009-2010'!AH8</f>
        <v>-55844.350000000006</v>
      </c>
      <c r="AI5" s="91">
        <f ca="1">+' (1) Cap Res.2009-2010'!AI8</f>
        <v>94859.02</v>
      </c>
      <c r="AJ5" s="91">
        <f ca="1">+' (1) Cap Res.2009-2010'!AJ8</f>
        <v>16734.27</v>
      </c>
      <c r="AK5" s="91">
        <f ca="1">+' (1) Cap Res.2009-2010'!AK8</f>
        <v>0</v>
      </c>
      <c r="AL5" s="91">
        <f ca="1">+' (1) Cap Res.2009-2010'!AL8</f>
        <v>0</v>
      </c>
      <c r="AM5" s="91">
        <f ca="1">+' (1) Cap Res.2009-2010'!AM8</f>
        <v>0</v>
      </c>
      <c r="AN5" s="91">
        <f ca="1">+' (1) Cap Res.2009-2010'!AN8</f>
        <v>0</v>
      </c>
      <c r="AO5" s="91"/>
      <c r="AP5" s="91">
        <f ca="1">+' (1) Cap Res.2009-2010'!AP8</f>
        <v>4000</v>
      </c>
      <c r="AQ5" s="91">
        <f ca="1">+' (1) Cap Res.2009-2010'!AQ8</f>
        <v>-656</v>
      </c>
      <c r="AR5" s="91">
        <f ca="1">+' (1) Cap Res.2009-2010'!AR8</f>
        <v>-6880</v>
      </c>
      <c r="AS5" s="91">
        <f ca="1">+' (1) Cap Res.2009-2010'!AS8</f>
        <v>0</v>
      </c>
      <c r="AT5" s="91">
        <f ca="1">+' (1) Cap Res.2009-2010'!AT8</f>
        <v>27961</v>
      </c>
      <c r="AU5" s="91">
        <f ca="1">+' (1) Cap Res.2009-2010'!AU8</f>
        <v>0</v>
      </c>
      <c r="AV5" s="91">
        <f ca="1">+' (1) Cap Res.2009-2010'!AV8</f>
        <v>3425</v>
      </c>
      <c r="AW5" s="91">
        <f ca="1"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 ca="1">+' (1) Cap Res.2009-2010'!B9</f>
        <v>37204</v>
      </c>
      <c r="C7" s="41">
        <f ca="1">+' (1) Cap Res.2009-2010'!C9</f>
        <v>37489</v>
      </c>
      <c r="D7" s="41">
        <f ca="1">+' (1) Cap Res.2009-2010'!D9</f>
        <v>37487</v>
      </c>
      <c r="E7" s="41">
        <f ca="1">+' (1) Cap Res.2009-2010'!E9</f>
        <v>36799</v>
      </c>
      <c r="F7" s="41">
        <f ca="1">+' (1) Cap Res.2009-2010'!F9</f>
        <v>37256</v>
      </c>
      <c r="G7" s="41">
        <f ca="1">+' (1) Cap Res.2009-2010'!G9</f>
        <v>37274</v>
      </c>
      <c r="H7" s="41">
        <f ca="1">+' (1) Cap Res.2009-2010'!H9</f>
        <v>37538</v>
      </c>
      <c r="I7" s="41">
        <f ca="1">+' (1) Cap Res.2009-2010'!I9</f>
        <v>37467</v>
      </c>
      <c r="J7" s="41">
        <f ca="1">+' (1) Cap Res.2009-2010'!J9</f>
        <v>37449</v>
      </c>
      <c r="K7" s="41">
        <f ca="1">+' (1) Cap Res.2009-2010'!K9</f>
        <v>0</v>
      </c>
      <c r="L7" s="41">
        <f ca="1">+' (1) Cap Res.2009-2010'!L9</f>
        <v>37546</v>
      </c>
      <c r="M7" s="41">
        <f ca="1">+' (1) Cap Res.2009-2010'!M9</f>
        <v>37558</v>
      </c>
      <c r="N7" s="41">
        <f ca="1">+' (1) Cap Res.2009-2010'!N9</f>
        <v>37497</v>
      </c>
      <c r="O7" s="41">
        <f ca="1">+' (1) Cap Res.2009-2010'!O9</f>
        <v>37579</v>
      </c>
      <c r="P7" s="41">
        <f ca="1">+' (1) Cap Res.2009-2010'!P9</f>
        <v>37579</v>
      </c>
      <c r="Q7" s="41">
        <f ca="1">+' (1) Cap Res.2009-2010'!Q9</f>
        <v>37579</v>
      </c>
      <c r="R7" s="41">
        <f ca="1">+' (1) Cap Res.2009-2010'!R9</f>
        <v>37729</v>
      </c>
      <c r="S7" s="41">
        <f ca="1">+' (1) Cap Res.2009-2010'!S9</f>
        <v>0</v>
      </c>
      <c r="T7" s="41"/>
      <c r="U7" s="41">
        <f ca="1">+' (1) Cap Res.2009-2010'!U9</f>
        <v>37649</v>
      </c>
      <c r="V7" s="41">
        <f ca="1"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79" t="str">
        <f ca="1">+' (1) Cap Res.2009-2010'!B10</f>
        <v>AVE EMERG GENERATOR SERVER ROOM KEYSTONE ELECT</v>
      </c>
      <c r="C8" s="279" t="str">
        <f ca="1">+' (1) Cap Res.2009-2010'!C10</f>
        <v xml:space="preserve">EMHS FIRE ALARM NORTHWEST SERVICE CO </v>
      </c>
      <c r="D8" s="279" t="str">
        <f ca="1">+' (1) Cap Res.2009-2010'!D10</f>
        <v xml:space="preserve">BWMS  EXTERIOR MASONRY ALLSTATE RESTORATION </v>
      </c>
      <c r="E8" s="279" t="str">
        <f ca="1">+' (1) Cap Res.2009-2010'!E10</f>
        <v xml:space="preserve">WAHS ROOF JMST ROOFING </v>
      </c>
      <c r="F8" s="279" t="str">
        <f ca="1">+' (1) Cap Res.2009-2010'!F10</f>
        <v>EMHS  SEWAGE TR PLAN,  0602 ALARM SYSTEM 9,318.00 HF LENS.</v>
      </c>
      <c r="G8" s="279" t="str">
        <f ca="1">+' (1) Cap Res.2009-2010'!G10</f>
        <v xml:space="preserve"> BWMS, WAHS, EMHS  WINDOW REPLACEMENT WTW ARCHITECTS</v>
      </c>
      <c r="H8" s="279" t="str">
        <f ca="1">+' (1) Cap Res.2009-2010'!H10</f>
        <v>EMHS SEWAGE TREATMENT PLANT KEYSTONE ELECT</v>
      </c>
      <c r="I8" s="279" t="str">
        <f ca="1">+' (1) Cap Res.2009-2010'!I10</f>
        <v xml:space="preserve">EMHS  SEWAGE TREATMENT PLANT WM T SPAEDER CO INC,  </v>
      </c>
      <c r="J8" s="279" t="str">
        <f ca="1">+' (1) Cap Res.2009-2010'!J10</f>
        <v>SSELC PARK LOT, URBAN ENGINRS OF ERIE , &amp; HRLC</v>
      </c>
      <c r="K8" s="279" t="str">
        <f ca="1">+' (1) Cap Res.2009-2010'!K10</f>
        <v xml:space="preserve">SSELC   PARKING  LOT, KINGVVIEW ENTERPRISES          </v>
      </c>
      <c r="L8" s="279" t="str">
        <f ca="1">+' (1) Cap Res.2009-2010'!L10</f>
        <v>SGES VENTILATION SYSTEM, RADON OF ERIE</v>
      </c>
      <c r="M8" s="279" t="str">
        <f ca="1">+' (1) Cap Res.2009-2010'!M10</f>
        <v>BWMS, EMHS, SAMHS, WCCC, WAHS, RES,  SECURITY SYSTEM UPGRADE   HF LENZ</v>
      </c>
      <c r="N8" s="279" t="str">
        <f ca="1">+' (1) Cap Res.2009-2010'!N10</f>
        <v>WCCC WELD LAB ADDITION</v>
      </c>
      <c r="O8" s="279" t="str">
        <f ca="1">+' (1) Cap Res.2009-2010'!O10</f>
        <v>WAHS  &amp; EMHS EXTERNAL ELECT UPGRADE</v>
      </c>
      <c r="P8" s="279" t="str">
        <f ca="1">+' (1) Cap Res.2009-2010'!P10</f>
        <v>WCCC &amp; SAMHS FIRE ALARM UPGRADE</v>
      </c>
      <c r="Q8" s="279" t="str">
        <f ca="1">+' (1) Cap Res.2009-2010'!Q10</f>
        <v>SAMHS BLEACHERS</v>
      </c>
      <c r="R8" s="279" t="str">
        <f ca="1">+' (1) Cap Res.2009-2010'!R10</f>
        <v>MASTER FACILITIES PLAN  Studio Z Architects</v>
      </c>
      <c r="S8" s="131"/>
      <c r="T8" s="131"/>
      <c r="U8" s="279" t="str">
        <f ca="1">+' (1) Cap Res.2009-2010'!U10</f>
        <v>WAHS, YEMS, YAHS, &amp; EMHS    TECH ED LAB PROJECT</v>
      </c>
      <c r="V8" s="279" t="s">
        <v>187</v>
      </c>
      <c r="W8" s="279" t="s">
        <v>244</v>
      </c>
      <c r="X8" s="279" t="s">
        <v>245</v>
      </c>
      <c r="Y8" s="279" t="s">
        <v>246</v>
      </c>
      <c r="Z8" s="279" t="s">
        <v>249</v>
      </c>
      <c r="AA8" s="279" t="s">
        <v>250</v>
      </c>
      <c r="AB8" s="279" t="s">
        <v>252</v>
      </c>
      <c r="AC8" s="284" t="s">
        <v>273</v>
      </c>
      <c r="AD8" s="287" t="s">
        <v>272</v>
      </c>
      <c r="AE8" s="288" t="s">
        <v>325</v>
      </c>
      <c r="AF8" s="281" t="s">
        <v>259</v>
      </c>
      <c r="AG8" s="281" t="s">
        <v>282</v>
      </c>
      <c r="AH8" s="281" t="s">
        <v>283</v>
      </c>
      <c r="AI8" s="281" t="s">
        <v>299</v>
      </c>
      <c r="AJ8" s="281" t="s">
        <v>296</v>
      </c>
      <c r="AK8" s="281" t="s">
        <v>338</v>
      </c>
      <c r="AL8" s="281" t="s">
        <v>371</v>
      </c>
      <c r="AM8" s="281" t="s">
        <v>373</v>
      </c>
      <c r="AN8" s="281" t="s">
        <v>378</v>
      </c>
      <c r="AO8" s="281" t="s">
        <v>488</v>
      </c>
      <c r="AP8" s="281" t="s">
        <v>345</v>
      </c>
      <c r="AQ8" s="281" t="s">
        <v>369</v>
      </c>
      <c r="AR8" s="281" t="s">
        <v>368</v>
      </c>
      <c r="AS8" s="281" t="s">
        <v>395</v>
      </c>
      <c r="AT8" s="281" t="s">
        <v>392</v>
      </c>
      <c r="AU8" s="281" t="s">
        <v>400</v>
      </c>
      <c r="AV8" s="281" t="s">
        <v>407</v>
      </c>
      <c r="AW8" s="281" t="s">
        <v>412</v>
      </c>
      <c r="AX8" s="281" t="s">
        <v>407</v>
      </c>
      <c r="AY8" s="281" t="s">
        <v>425</v>
      </c>
      <c r="AZ8" s="281" t="s">
        <v>430</v>
      </c>
      <c r="BA8" s="281" t="s">
        <v>461</v>
      </c>
      <c r="BB8" s="281" t="s">
        <v>448</v>
      </c>
      <c r="BC8" s="281" t="s">
        <v>455</v>
      </c>
      <c r="BD8" s="281" t="s">
        <v>492</v>
      </c>
      <c r="BE8" s="281" t="s">
        <v>478</v>
      </c>
    </row>
    <row r="9" spans="1:57">
      <c r="A9" s="39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132"/>
      <c r="T9" s="132"/>
      <c r="U9" s="280"/>
      <c r="V9" s="280"/>
      <c r="W9" s="280"/>
      <c r="X9" s="280"/>
      <c r="Y9" s="280"/>
      <c r="Z9" s="280"/>
      <c r="AA9" s="280"/>
      <c r="AB9" s="280"/>
      <c r="AC9" s="285"/>
      <c r="AD9" s="288"/>
      <c r="AE9" s="288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</row>
    <row r="10" spans="1:57" ht="64.5" customHeight="1" thickBot="1">
      <c r="A10" s="39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132"/>
      <c r="T10" s="132"/>
      <c r="U10" s="280"/>
      <c r="V10" s="280"/>
      <c r="W10" s="280"/>
      <c r="X10" s="280"/>
      <c r="Y10" s="280"/>
      <c r="Z10" s="280"/>
      <c r="AA10" s="280"/>
      <c r="AB10" s="280"/>
      <c r="AC10" s="286"/>
      <c r="AD10" s="289"/>
      <c r="AE10" s="289"/>
      <c r="AF10" s="282"/>
      <c r="AG10" s="282"/>
      <c r="AH10" s="282"/>
      <c r="AI10" s="282"/>
      <c r="AJ10" s="282"/>
      <c r="AK10" s="282"/>
      <c r="AL10" s="283"/>
      <c r="AM10" s="283"/>
      <c r="AN10" s="283"/>
      <c r="AO10" s="283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</row>
    <row r="11" spans="1:57" ht="20.25" customHeight="1" thickBot="1">
      <c r="A11" s="44" t="s">
        <v>74</v>
      </c>
      <c r="B11" s="87">
        <f ca="1">+' (1) Cap Res.2009-2010'!B13</f>
        <v>8762.1000000000058</v>
      </c>
      <c r="C11" s="87">
        <f ca="1">+' (1) Cap Res.2009-2010'!C13</f>
        <v>103417.71</v>
      </c>
      <c r="D11" s="87">
        <f ca="1">+' (1) Cap Res.2009-2010'!D13</f>
        <v>81700</v>
      </c>
      <c r="E11" s="87">
        <f ca="1">+' (1) Cap Res.2009-2010'!E13</f>
        <v>731695</v>
      </c>
      <c r="F11" s="87">
        <f ca="1">+' (1) Cap Res.2009-2010'!F13</f>
        <v>20316</v>
      </c>
      <c r="G11" s="87">
        <f ca="1">+' (1) Cap Res.2009-2010'!G13</f>
        <v>18575.98</v>
      </c>
      <c r="H11" s="87">
        <f ca="1">+' (1) Cap Res.2009-2010'!H13</f>
        <v>2430</v>
      </c>
      <c r="I11" s="87">
        <f ca="1">+' (1) Cap Res.2009-2010'!I13</f>
        <v>119123.8</v>
      </c>
      <c r="J11" s="87">
        <f ca="1">+' (1) Cap Res.2009-2010'!J13</f>
        <v>8574.5</v>
      </c>
      <c r="K11" s="94">
        <f ca="1">+' (1) Cap Res.2009-2010'!K13</f>
        <v>132580</v>
      </c>
      <c r="L11" s="94">
        <f ca="1">+' (1) Cap Res.2009-2010'!L13</f>
        <v>0</v>
      </c>
      <c r="M11" s="123">
        <f ca="1">+' (1) Cap Res.2009-2010'!M13</f>
        <v>107499.56</v>
      </c>
      <c r="N11" s="94">
        <f ca="1">+' (1) Cap Res.2009-2010'!N13</f>
        <v>23073</v>
      </c>
      <c r="O11" s="94">
        <f ca="1">+' (1) Cap Res.2009-2010'!O13</f>
        <v>225786.73</v>
      </c>
      <c r="P11" s="94">
        <f ca="1">+' (1) Cap Res.2009-2010'!P13</f>
        <v>191082</v>
      </c>
      <c r="Q11" s="94">
        <f ca="1">+' (1) Cap Res.2009-2010'!Q13</f>
        <v>79000</v>
      </c>
      <c r="R11" s="94">
        <f ca="1">+' (1) Cap Res.2009-2010'!R13</f>
        <v>12546.2</v>
      </c>
      <c r="S11" s="94">
        <f ca="1">+' (1) Cap Res.2009-2010'!S13</f>
        <v>30535.989999999998</v>
      </c>
      <c r="T11" s="94">
        <f ca="1">+' (1) Cap Res.2009-2010'!T13</f>
        <v>502300.06999999995</v>
      </c>
      <c r="U11" s="94">
        <f ca="1">+' (1) Cap Res.2009-2010'!U13</f>
        <v>291064.84999999998</v>
      </c>
      <c r="V11" s="94">
        <f ca="1">+' (1) Cap Res.2009-2010'!V13</f>
        <v>235190</v>
      </c>
      <c r="W11" s="94">
        <f ca="1">+' (1) Cap Res.2009-2010'!W13</f>
        <v>37258.28</v>
      </c>
      <c r="X11" s="94">
        <f ca="1">+' (1) Cap Res.2009-2010'!X13</f>
        <v>1029864</v>
      </c>
      <c r="Y11" s="94">
        <f ca="1">+' (1) Cap Res.2009-2010'!Y13</f>
        <v>101610</v>
      </c>
      <c r="Z11" s="94">
        <f ca="1">+' (1) Cap Res.2009-2010'!Z13</f>
        <v>67911</v>
      </c>
      <c r="AA11" s="94">
        <f ca="1">+' (1) Cap Res.2009-2010'!AA13</f>
        <v>453851</v>
      </c>
      <c r="AB11" s="94">
        <f ca="1">+' (1) Cap Res.2009-2010'!AB13</f>
        <v>7700</v>
      </c>
      <c r="AC11" s="94">
        <f ca="1">+' (1) Cap Res.2009-2010'!AC13</f>
        <v>0</v>
      </c>
      <c r="AD11" s="94">
        <f ca="1">+' (1) Cap Res.2009-2010'!AD13</f>
        <v>504555.62</v>
      </c>
      <c r="AE11" s="94">
        <f ca="1">+' (1) Cap Res.2009-2010'!AE13</f>
        <v>406488.77</v>
      </c>
      <c r="AF11" s="94">
        <f ca="1">+' (1) Cap Res.2009-2010'!AF13</f>
        <v>78369.399999999994</v>
      </c>
      <c r="AG11" s="94">
        <f ca="1">+' (1) Cap Res.2009-2010'!AG13</f>
        <v>0</v>
      </c>
      <c r="AH11" s="94">
        <f ca="1">+' (1) Cap Res.2009-2010'!AH13</f>
        <v>128155.65</v>
      </c>
      <c r="AI11" s="94">
        <f ca="1">+' (1) Cap Res.2009-2010'!AI13</f>
        <v>94859.02</v>
      </c>
      <c r="AJ11" s="94">
        <f ca="1">+' (1) Cap Res.2009-2010'!AJ13</f>
        <v>31734.27</v>
      </c>
      <c r="AK11" s="94">
        <f ca="1">+' (1) Cap Res.2009-2010'!AK13</f>
        <v>7650</v>
      </c>
      <c r="AL11" s="94">
        <f ca="1">+' (1) Cap Res.2009-2010'!AL13</f>
        <v>44750</v>
      </c>
      <c r="AM11" s="94">
        <f ca="1">+' (1) Cap Res.2009-2010'!AM13</f>
        <v>2250</v>
      </c>
      <c r="AN11" s="94">
        <f ca="1">+' (1) Cap Res.2009-2010'!AN13</f>
        <v>30452.6</v>
      </c>
      <c r="AO11" s="94">
        <f ca="1">+' (1) Cap Res.2009-2010'!AO13</f>
        <v>76558.210000000006</v>
      </c>
      <c r="AP11" s="94">
        <f ca="1">+' (1) Cap Res.2009-2010'!AP13</f>
        <v>270539.69</v>
      </c>
      <c r="AQ11" s="94">
        <f ca="1">+' (1) Cap Res.2009-2010'!AQ13</f>
        <v>313614.03999999998</v>
      </c>
      <c r="AR11" s="94">
        <f ca="1">+' (1) Cap Res.2009-2010'!AR13</f>
        <v>149166.68</v>
      </c>
      <c r="AS11" s="94">
        <f ca="1">+' (1) Cap Res.2009-2010'!AS13</f>
        <v>5670.9</v>
      </c>
      <c r="AT11" s="94">
        <f ca="1">+' (1) Cap Res.2009-2010'!AT13</f>
        <v>1691361</v>
      </c>
      <c r="AU11" s="94">
        <f ca="1">+' (1) Cap Res.2009-2010'!AU13</f>
        <v>43688.84</v>
      </c>
      <c r="AV11" s="94">
        <f ca="1">+' (1) Cap Res.2009-2010'!AV13</f>
        <v>115402.5</v>
      </c>
      <c r="AW11" s="94">
        <f ca="1">+' (1) Cap Res.2009-2010'!AW13</f>
        <v>8896.77</v>
      </c>
      <c r="AX11" s="94">
        <f ca="1">+' (1) Cap Res.2009-2010'!AX13</f>
        <v>0</v>
      </c>
      <c r="AY11" s="94">
        <f ca="1">+' (1) Cap Res.2009-2010'!AY13</f>
        <v>870185.21</v>
      </c>
      <c r="AZ11" s="94">
        <f ca="1">+' (1) Cap Res.2009-2010'!AZ13</f>
        <v>93977.75</v>
      </c>
      <c r="BA11" s="94">
        <f ca="1">+' (1) Cap Res.2009-2010'!BA13</f>
        <v>466632.29000000004</v>
      </c>
      <c r="BB11" s="94">
        <f ca="1">+' (1) Cap Res.2009-2010'!BB13</f>
        <v>8861.6</v>
      </c>
      <c r="BC11" s="94">
        <f ca="1">+' (1) Cap Res.2009-2010'!BC13</f>
        <v>109272.96000000001</v>
      </c>
      <c r="BD11" s="94">
        <f ca="1">+' (1) Cap Res.2009-2010'!BD13</f>
        <v>273963.75</v>
      </c>
      <c r="BE11" s="94">
        <f ca="1">+' (1) Cap Res.2009-2010'!BE13</f>
        <v>10217.5</v>
      </c>
    </row>
    <row r="12" spans="1:57">
      <c r="A12" s="37" t="s">
        <v>76</v>
      </c>
    </row>
    <row r="14" spans="1:57" ht="13.5" hidden="1">
      <c r="A14" s="39">
        <f ca="1">+' (1) Cap Res.2009-2010'!BI14</f>
        <v>36707</v>
      </c>
      <c r="B14" s="42">
        <f ca="1">+' (1) Cap Res.2009-2010'!B14</f>
        <v>0</v>
      </c>
      <c r="C14" s="42">
        <f ca="1">+' (1) Cap Res.2009-2010'!C14</f>
        <v>0</v>
      </c>
      <c r="D14" s="42">
        <f ca="1">+' (1) Cap Res.2009-2010'!D14</f>
        <v>0</v>
      </c>
      <c r="E14" s="42">
        <f ca="1">+' (1) Cap Res.2009-2010'!E14</f>
        <v>0</v>
      </c>
      <c r="F14" s="42">
        <f ca="1">+' (1) Cap Res.2009-2010'!F14</f>
        <v>2008.06</v>
      </c>
      <c r="G14" s="42">
        <f ca="1">+' (1) Cap Res.2009-2010'!G14</f>
        <v>0</v>
      </c>
      <c r="H14" s="42">
        <f ca="1">+' (1) Cap Res.2009-2010'!H14</f>
        <v>0</v>
      </c>
      <c r="I14" s="42">
        <f ca="1">+' (1) Cap Res.2009-2010'!I14</f>
        <v>0</v>
      </c>
      <c r="J14" s="42">
        <f ca="1">+' (1) Cap Res.2009-2010'!J14</f>
        <v>0</v>
      </c>
      <c r="K14" s="42">
        <f ca="1">+' (1) Cap Res.2009-2010'!K14</f>
        <v>0</v>
      </c>
      <c r="L14" s="42">
        <f ca="1">+' (1) Cap Res.2009-2010'!L14</f>
        <v>0</v>
      </c>
      <c r="M14" s="42">
        <f ca="1">+' (1) Cap Res.2009-2010'!M14</f>
        <v>0</v>
      </c>
      <c r="N14" s="42">
        <f ca="1">+' (1) Cap Res.2009-2010'!N14</f>
        <v>0</v>
      </c>
      <c r="O14" s="42">
        <f ca="1">+' (1) Cap Res.2009-2010'!O14</f>
        <v>0</v>
      </c>
      <c r="P14" s="42">
        <f ca="1">+' (1) Cap Res.2009-2010'!P14</f>
        <v>0</v>
      </c>
      <c r="Q14" s="42">
        <f ca="1">+' (1) Cap Res.2009-2010'!Q14</f>
        <v>0</v>
      </c>
      <c r="R14" s="42">
        <f ca="1">+' (1) Cap Res.2009-2010'!R14</f>
        <v>0</v>
      </c>
      <c r="S14" s="42">
        <f ca="1">+' (1) Cap Res.2009-2010'!S14</f>
        <v>0</v>
      </c>
      <c r="T14" s="42">
        <f ca="1">+' (1) Cap Res.2009-2010'!T14</f>
        <v>0</v>
      </c>
      <c r="U14" s="42">
        <f ca="1">+' (1) Cap Res.2009-2010'!U14</f>
        <v>0</v>
      </c>
      <c r="V14" s="42">
        <f ca="1">+' (1) Cap Res.2009-2010'!V14</f>
        <v>0</v>
      </c>
      <c r="W14" s="42">
        <f ca="1">+' (1) Cap Res.2009-2010'!W14</f>
        <v>0</v>
      </c>
      <c r="X14" s="42">
        <f ca="1">+' (1) Cap Res.2009-2010'!X14</f>
        <v>0</v>
      </c>
      <c r="Y14" s="42">
        <f ca="1">+' (1) Cap Res.2009-2010'!Y14</f>
        <v>0</v>
      </c>
      <c r="Z14" s="42">
        <f ca="1">+' (1) Cap Res.2009-2010'!Z14</f>
        <v>0</v>
      </c>
      <c r="AA14" s="42">
        <f ca="1">+' (1) Cap Res.2009-2010'!AA14</f>
        <v>0</v>
      </c>
      <c r="AB14" s="42">
        <f ca="1">+' (1) Cap Res.2009-2010'!AB14</f>
        <v>0</v>
      </c>
      <c r="AC14" s="42">
        <f ca="1">+' (1) Cap Res.2009-2010'!AC14</f>
        <v>0</v>
      </c>
      <c r="AD14" s="42">
        <f ca="1">+' (1) Cap Res.2009-2010'!AD14</f>
        <v>0</v>
      </c>
      <c r="AE14" s="42">
        <f ca="1">+' (1) Cap Res.2009-2010'!AE14</f>
        <v>0</v>
      </c>
      <c r="AF14" s="42">
        <f ca="1">+' (1) Cap Res.2009-2010'!AF14</f>
        <v>0</v>
      </c>
      <c r="AG14" s="42">
        <f ca="1">+' (1) Cap Res.2009-2010'!AG14</f>
        <v>0</v>
      </c>
      <c r="AH14" s="42">
        <f ca="1">+' (1) Cap Res.2009-2010'!AH14</f>
        <v>0</v>
      </c>
      <c r="AI14" s="42">
        <f ca="1">+' (1) Cap Res.2009-2010'!AI14</f>
        <v>0</v>
      </c>
      <c r="AJ14" s="42">
        <f ca="1">+' (1) Cap Res.2009-2010'!AJ14</f>
        <v>0</v>
      </c>
      <c r="AK14" s="42">
        <f ca="1">+' (1) Cap Res.2009-2010'!AK14</f>
        <v>0</v>
      </c>
      <c r="AL14" s="42">
        <f ca="1">+' (1) Cap Res.2009-2010'!AL14</f>
        <v>0</v>
      </c>
      <c r="AM14" s="42">
        <f ca="1">+' (1) Cap Res.2009-2010'!AM14</f>
        <v>0</v>
      </c>
      <c r="AN14" s="42">
        <f ca="1">+' (1) Cap Res.2009-2010'!AN14</f>
        <v>0</v>
      </c>
      <c r="AO14" s="42"/>
      <c r="AP14" s="42">
        <f ca="1">+' (1) Cap Res.2009-2010'!AP14</f>
        <v>0</v>
      </c>
      <c r="AQ14" s="42">
        <f ca="1">+' (1) Cap Res.2009-2010'!AQ14</f>
        <v>0</v>
      </c>
      <c r="AR14" s="42">
        <f ca="1">+' (1) Cap Res.2009-2010'!AR14</f>
        <v>0</v>
      </c>
      <c r="AS14" s="42">
        <f ca="1">+' (1) Cap Res.2009-2010'!AS14</f>
        <v>0</v>
      </c>
      <c r="AT14" s="42">
        <f ca="1">+' (1) Cap Res.2009-2010'!AT14</f>
        <v>0</v>
      </c>
      <c r="AU14" s="42">
        <f ca="1">+' (1) Cap Res.2009-2010'!AU14</f>
        <v>0</v>
      </c>
      <c r="AV14" s="42">
        <f ca="1"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 ca="1">+' (1) Cap Res.2009-2010'!BI15</f>
        <v>36725</v>
      </c>
      <c r="B15" s="42">
        <f ca="1">+' (1) Cap Res.2009-2010'!B15</f>
        <v>0</v>
      </c>
      <c r="C15" s="42">
        <f ca="1">+' (1) Cap Res.2009-2010'!C15</f>
        <v>0</v>
      </c>
      <c r="D15" s="42">
        <f ca="1">+' (1) Cap Res.2009-2010'!D15</f>
        <v>0</v>
      </c>
      <c r="E15" s="42">
        <f ca="1">+' (1) Cap Res.2009-2010'!E15</f>
        <v>0</v>
      </c>
      <c r="F15" s="42">
        <f ca="1">+' (1) Cap Res.2009-2010'!F15</f>
        <v>0</v>
      </c>
      <c r="G15" s="42">
        <f ca="1">+' (1) Cap Res.2009-2010'!G15</f>
        <v>0</v>
      </c>
      <c r="H15" s="42">
        <f ca="1">+' (1) Cap Res.2009-2010'!H15</f>
        <v>0</v>
      </c>
      <c r="I15" s="42">
        <f ca="1">+' (1) Cap Res.2009-2010'!I15</f>
        <v>0</v>
      </c>
      <c r="J15" s="42">
        <f ca="1">+' (1) Cap Res.2009-2010'!J15</f>
        <v>0</v>
      </c>
      <c r="K15" s="42">
        <f ca="1">+' (1) Cap Res.2009-2010'!K15</f>
        <v>0</v>
      </c>
      <c r="L15" s="42">
        <f ca="1">+' (1) Cap Res.2009-2010'!L15</f>
        <v>0</v>
      </c>
      <c r="M15" s="42">
        <f ca="1">+' (1) Cap Res.2009-2010'!M15</f>
        <v>0</v>
      </c>
      <c r="N15" s="42">
        <f ca="1">+' (1) Cap Res.2009-2010'!N15</f>
        <v>0</v>
      </c>
      <c r="O15" s="42">
        <f ca="1">+' (1) Cap Res.2009-2010'!O15</f>
        <v>0</v>
      </c>
      <c r="P15" s="42">
        <f ca="1">+' (1) Cap Res.2009-2010'!P15</f>
        <v>0</v>
      </c>
      <c r="Q15" s="42">
        <f ca="1">+' (1) Cap Res.2009-2010'!Q15</f>
        <v>0</v>
      </c>
      <c r="R15" s="42">
        <f ca="1">+' (1) Cap Res.2009-2010'!R15</f>
        <v>0</v>
      </c>
      <c r="S15" s="42">
        <f ca="1">+' (1) Cap Res.2009-2010'!S15</f>
        <v>0</v>
      </c>
      <c r="T15" s="42">
        <f ca="1">+' (1) Cap Res.2009-2010'!T15</f>
        <v>0</v>
      </c>
      <c r="U15" s="42">
        <f ca="1">+' (1) Cap Res.2009-2010'!U15</f>
        <v>0</v>
      </c>
      <c r="V15" s="42">
        <f ca="1">+' (1) Cap Res.2009-2010'!V15</f>
        <v>0</v>
      </c>
      <c r="W15" s="42">
        <f ca="1">+' (1) Cap Res.2009-2010'!W15</f>
        <v>0</v>
      </c>
      <c r="X15" s="42">
        <f ca="1">+' (1) Cap Res.2009-2010'!X15</f>
        <v>0</v>
      </c>
      <c r="Y15" s="42">
        <f ca="1">+' (1) Cap Res.2009-2010'!Y15</f>
        <v>0</v>
      </c>
      <c r="Z15" s="42">
        <f ca="1">+' (1) Cap Res.2009-2010'!Z15</f>
        <v>0</v>
      </c>
      <c r="AA15" s="42">
        <f ca="1">+' (1) Cap Res.2009-2010'!AA15</f>
        <v>0</v>
      </c>
      <c r="AB15" s="42">
        <f ca="1">+' (1) Cap Res.2009-2010'!AB15</f>
        <v>0</v>
      </c>
      <c r="AC15" s="42">
        <f ca="1">+' (1) Cap Res.2009-2010'!AC15</f>
        <v>0</v>
      </c>
      <c r="AD15" s="42">
        <f ca="1">+' (1) Cap Res.2009-2010'!AD15</f>
        <v>0</v>
      </c>
      <c r="AE15" s="42">
        <f ca="1">+' (1) Cap Res.2009-2010'!AE15</f>
        <v>0</v>
      </c>
      <c r="AF15" s="42">
        <f ca="1">+' (1) Cap Res.2009-2010'!AF15</f>
        <v>0</v>
      </c>
      <c r="AG15" s="42">
        <f ca="1">+' (1) Cap Res.2009-2010'!AG15</f>
        <v>0</v>
      </c>
      <c r="AH15" s="42">
        <f ca="1">+' (1) Cap Res.2009-2010'!AH15</f>
        <v>0</v>
      </c>
      <c r="AI15" s="42">
        <f ca="1">+' (1) Cap Res.2009-2010'!AI15</f>
        <v>0</v>
      </c>
      <c r="AJ15" s="42">
        <f ca="1">+' (1) Cap Res.2009-2010'!AJ15</f>
        <v>0</v>
      </c>
      <c r="AK15" s="42">
        <f ca="1">+' (1) Cap Res.2009-2010'!AK15</f>
        <v>0</v>
      </c>
      <c r="AL15" s="42">
        <f ca="1">+' (1) Cap Res.2009-2010'!AL15</f>
        <v>0</v>
      </c>
      <c r="AM15" s="42">
        <f ca="1">+' (1) Cap Res.2009-2010'!AM15</f>
        <v>0</v>
      </c>
      <c r="AN15" s="42">
        <f ca="1">+' (1) Cap Res.2009-2010'!AN15</f>
        <v>0</v>
      </c>
      <c r="AO15" s="42"/>
      <c r="AP15" s="42">
        <f ca="1">+' (1) Cap Res.2009-2010'!AP15</f>
        <v>0</v>
      </c>
      <c r="AQ15" s="42">
        <f ca="1">+' (1) Cap Res.2009-2010'!AQ15</f>
        <v>0</v>
      </c>
      <c r="AR15" s="42">
        <f ca="1">+' (1) Cap Res.2009-2010'!AR15</f>
        <v>0</v>
      </c>
      <c r="AS15" s="42">
        <f ca="1">+' (1) Cap Res.2009-2010'!AS15</f>
        <v>0</v>
      </c>
      <c r="AT15" s="42">
        <f ca="1">+' (1) Cap Res.2009-2010'!AT15</f>
        <v>0</v>
      </c>
      <c r="AU15" s="42">
        <f ca="1">+' (1) Cap Res.2009-2010'!AU15</f>
        <v>0</v>
      </c>
      <c r="AV15" s="42">
        <f ca="1"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 ca="1">+' (1) Cap Res.2009-2010'!BI16</f>
        <v>36732</v>
      </c>
      <c r="B16" s="42">
        <f ca="1">+' (1) Cap Res.2009-2010'!B16</f>
        <v>0</v>
      </c>
      <c r="C16" s="42">
        <f ca="1">+' (1) Cap Res.2009-2010'!C16</f>
        <v>0</v>
      </c>
      <c r="D16" s="42">
        <f ca="1">+' (1) Cap Res.2009-2010'!D16</f>
        <v>0</v>
      </c>
      <c r="E16" s="42">
        <f ca="1">+' (1) Cap Res.2009-2010'!E16</f>
        <v>0</v>
      </c>
      <c r="F16" s="42">
        <f ca="1">+' (1) Cap Res.2009-2010'!F16</f>
        <v>0</v>
      </c>
      <c r="G16" s="42">
        <f ca="1">+' (1) Cap Res.2009-2010'!G16</f>
        <v>0</v>
      </c>
      <c r="H16" s="42">
        <f ca="1">+' (1) Cap Res.2009-2010'!H16</f>
        <v>0</v>
      </c>
      <c r="I16" s="42">
        <f ca="1">+' (1) Cap Res.2009-2010'!I16</f>
        <v>0</v>
      </c>
      <c r="J16" s="42">
        <f ca="1">+' (1) Cap Res.2009-2010'!J16</f>
        <v>0</v>
      </c>
      <c r="K16" s="42">
        <f ca="1">+' (1) Cap Res.2009-2010'!K16</f>
        <v>0</v>
      </c>
      <c r="L16" s="42">
        <f ca="1">+' (1) Cap Res.2009-2010'!L16</f>
        <v>0</v>
      </c>
      <c r="M16" s="42">
        <f ca="1">+' (1) Cap Res.2009-2010'!M16</f>
        <v>0</v>
      </c>
      <c r="N16" s="42">
        <f ca="1">+' (1) Cap Res.2009-2010'!N16</f>
        <v>0</v>
      </c>
      <c r="O16" s="42">
        <f ca="1">+' (1) Cap Res.2009-2010'!O16</f>
        <v>0</v>
      </c>
      <c r="P16" s="42">
        <f ca="1">+' (1) Cap Res.2009-2010'!P16</f>
        <v>0</v>
      </c>
      <c r="Q16" s="42">
        <f ca="1">+' (1) Cap Res.2009-2010'!Q16</f>
        <v>0</v>
      </c>
      <c r="R16" s="42">
        <f ca="1">+' (1) Cap Res.2009-2010'!R16</f>
        <v>0</v>
      </c>
      <c r="S16" s="42">
        <f ca="1">+' (1) Cap Res.2009-2010'!S16</f>
        <v>0</v>
      </c>
      <c r="T16" s="42">
        <f ca="1">+' (1) Cap Res.2009-2010'!T16</f>
        <v>0</v>
      </c>
      <c r="U16" s="42">
        <f ca="1">+' (1) Cap Res.2009-2010'!U16</f>
        <v>0</v>
      </c>
      <c r="V16" s="42">
        <f ca="1">+' (1) Cap Res.2009-2010'!V16</f>
        <v>0</v>
      </c>
      <c r="W16" s="42">
        <f ca="1">+' (1) Cap Res.2009-2010'!W16</f>
        <v>0</v>
      </c>
      <c r="X16" s="42">
        <f ca="1">+' (1) Cap Res.2009-2010'!X16</f>
        <v>0</v>
      </c>
      <c r="Y16" s="42">
        <f ca="1">+' (1) Cap Res.2009-2010'!Y16</f>
        <v>0</v>
      </c>
      <c r="Z16" s="42">
        <f ca="1">+' (1) Cap Res.2009-2010'!Z16</f>
        <v>0</v>
      </c>
      <c r="AA16" s="42">
        <f ca="1">+' (1) Cap Res.2009-2010'!AA16</f>
        <v>0</v>
      </c>
      <c r="AB16" s="42">
        <f ca="1">+' (1) Cap Res.2009-2010'!AB16</f>
        <v>0</v>
      </c>
      <c r="AC16" s="42">
        <f ca="1">+' (1) Cap Res.2009-2010'!AC16</f>
        <v>0</v>
      </c>
      <c r="AD16" s="42">
        <f ca="1">+' (1) Cap Res.2009-2010'!AD16</f>
        <v>0</v>
      </c>
      <c r="AE16" s="42">
        <f ca="1">+' (1) Cap Res.2009-2010'!AE16</f>
        <v>0</v>
      </c>
      <c r="AF16" s="42">
        <f ca="1">+' (1) Cap Res.2009-2010'!AF16</f>
        <v>0</v>
      </c>
      <c r="AG16" s="42">
        <f ca="1">+' (1) Cap Res.2009-2010'!AG16</f>
        <v>0</v>
      </c>
      <c r="AH16" s="42">
        <f ca="1">+' (1) Cap Res.2009-2010'!AH16</f>
        <v>0</v>
      </c>
      <c r="AI16" s="42">
        <f ca="1">+' (1) Cap Res.2009-2010'!AI16</f>
        <v>0</v>
      </c>
      <c r="AJ16" s="42">
        <f ca="1">+' (1) Cap Res.2009-2010'!AJ16</f>
        <v>0</v>
      </c>
      <c r="AK16" s="42">
        <f ca="1">+' (1) Cap Res.2009-2010'!AK16</f>
        <v>0</v>
      </c>
      <c r="AL16" s="42">
        <f ca="1">+' (1) Cap Res.2009-2010'!AL16</f>
        <v>0</v>
      </c>
      <c r="AM16" s="42">
        <f ca="1">+' (1) Cap Res.2009-2010'!AM16</f>
        <v>0</v>
      </c>
      <c r="AN16" s="42">
        <f ca="1">+' (1) Cap Res.2009-2010'!AN16</f>
        <v>0</v>
      </c>
      <c r="AO16" s="42"/>
      <c r="AP16" s="42">
        <f ca="1">+' (1) Cap Res.2009-2010'!AP16</f>
        <v>0</v>
      </c>
      <c r="AQ16" s="42">
        <f ca="1">+' (1) Cap Res.2009-2010'!AQ16</f>
        <v>0</v>
      </c>
      <c r="AR16" s="42">
        <f ca="1">+' (1) Cap Res.2009-2010'!AR16</f>
        <v>0</v>
      </c>
      <c r="AS16" s="42">
        <f ca="1">+' (1) Cap Res.2009-2010'!AS16</f>
        <v>0</v>
      </c>
      <c r="AT16" s="42">
        <f ca="1">+' (1) Cap Res.2009-2010'!AT16</f>
        <v>0</v>
      </c>
      <c r="AU16" s="42">
        <f ca="1">+' (1) Cap Res.2009-2010'!AU16</f>
        <v>0</v>
      </c>
      <c r="AV16" s="42">
        <f ca="1"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 ca="1">+' (1) Cap Res.2009-2010'!BI17</f>
        <v>36750</v>
      </c>
      <c r="B17" s="42">
        <f ca="1">+' (1) Cap Res.2009-2010'!B17</f>
        <v>0</v>
      </c>
      <c r="C17" s="42">
        <f ca="1">+' (1) Cap Res.2009-2010'!C17</f>
        <v>0</v>
      </c>
      <c r="D17" s="42">
        <f ca="1">+' (1) Cap Res.2009-2010'!D17</f>
        <v>0</v>
      </c>
      <c r="E17" s="42">
        <f ca="1">+' (1) Cap Res.2009-2010'!E17</f>
        <v>0</v>
      </c>
      <c r="F17" s="42">
        <f ca="1">+' (1) Cap Res.2009-2010'!F17</f>
        <v>0</v>
      </c>
      <c r="G17" s="42">
        <f ca="1">+' (1) Cap Res.2009-2010'!G17</f>
        <v>0</v>
      </c>
      <c r="H17" s="42">
        <f ca="1">+' (1) Cap Res.2009-2010'!H17</f>
        <v>0</v>
      </c>
      <c r="I17" s="42">
        <f ca="1">+' (1) Cap Res.2009-2010'!I17</f>
        <v>0</v>
      </c>
      <c r="J17" s="42">
        <f ca="1">+' (1) Cap Res.2009-2010'!J17</f>
        <v>0</v>
      </c>
      <c r="K17" s="42">
        <f ca="1">+' (1) Cap Res.2009-2010'!K17</f>
        <v>0</v>
      </c>
      <c r="L17" s="42">
        <f ca="1">+' (1) Cap Res.2009-2010'!L17</f>
        <v>0</v>
      </c>
      <c r="M17" s="42">
        <f ca="1">+' (1) Cap Res.2009-2010'!M17</f>
        <v>0</v>
      </c>
      <c r="N17" s="42">
        <f ca="1">+' (1) Cap Res.2009-2010'!N17</f>
        <v>0</v>
      </c>
      <c r="O17" s="42">
        <f ca="1">+' (1) Cap Res.2009-2010'!O17</f>
        <v>0</v>
      </c>
      <c r="P17" s="42">
        <f ca="1">+' (1) Cap Res.2009-2010'!P17</f>
        <v>0</v>
      </c>
      <c r="Q17" s="42">
        <f ca="1">+' (1) Cap Res.2009-2010'!Q17</f>
        <v>0</v>
      </c>
      <c r="R17" s="42">
        <f ca="1">+' (1) Cap Res.2009-2010'!R17</f>
        <v>0</v>
      </c>
      <c r="S17" s="42">
        <f ca="1">+' (1) Cap Res.2009-2010'!S17</f>
        <v>0</v>
      </c>
      <c r="T17" s="42">
        <f ca="1">+' (1) Cap Res.2009-2010'!T17</f>
        <v>0</v>
      </c>
      <c r="U17" s="42">
        <f ca="1">+' (1) Cap Res.2009-2010'!U17</f>
        <v>0</v>
      </c>
      <c r="V17" s="42">
        <f ca="1">+' (1) Cap Res.2009-2010'!V17</f>
        <v>0</v>
      </c>
      <c r="W17" s="42">
        <f ca="1">+' (1) Cap Res.2009-2010'!W17</f>
        <v>0</v>
      </c>
      <c r="X17" s="42">
        <f ca="1">+' (1) Cap Res.2009-2010'!X17</f>
        <v>0</v>
      </c>
      <c r="Y17" s="42">
        <f ca="1">+' (1) Cap Res.2009-2010'!Y17</f>
        <v>0</v>
      </c>
      <c r="Z17" s="42">
        <f ca="1">+' (1) Cap Res.2009-2010'!Z17</f>
        <v>0</v>
      </c>
      <c r="AA17" s="42">
        <f ca="1">+' (1) Cap Res.2009-2010'!AA17</f>
        <v>0</v>
      </c>
      <c r="AB17" s="42">
        <f ca="1">+' (1) Cap Res.2009-2010'!AB17</f>
        <v>0</v>
      </c>
      <c r="AC17" s="42">
        <f ca="1">+' (1) Cap Res.2009-2010'!AC17</f>
        <v>0</v>
      </c>
      <c r="AD17" s="42">
        <f ca="1">+' (1) Cap Res.2009-2010'!AD17</f>
        <v>0</v>
      </c>
      <c r="AE17" s="42">
        <f ca="1">+' (1) Cap Res.2009-2010'!AE17</f>
        <v>0</v>
      </c>
      <c r="AF17" s="42">
        <f ca="1">+' (1) Cap Res.2009-2010'!AF17</f>
        <v>0</v>
      </c>
      <c r="AG17" s="42">
        <f ca="1">+' (1) Cap Res.2009-2010'!AG17</f>
        <v>0</v>
      </c>
      <c r="AH17" s="42">
        <f ca="1">+' (1) Cap Res.2009-2010'!AH17</f>
        <v>0</v>
      </c>
      <c r="AI17" s="42">
        <f ca="1">+' (1) Cap Res.2009-2010'!AI17</f>
        <v>0</v>
      </c>
      <c r="AJ17" s="42">
        <f ca="1">+' (1) Cap Res.2009-2010'!AJ17</f>
        <v>0</v>
      </c>
      <c r="AK17" s="42">
        <f ca="1">+' (1) Cap Res.2009-2010'!AK17</f>
        <v>0</v>
      </c>
      <c r="AL17" s="42">
        <f ca="1">+' (1) Cap Res.2009-2010'!AL17</f>
        <v>0</v>
      </c>
      <c r="AM17" s="42">
        <f ca="1">+' (1) Cap Res.2009-2010'!AM17</f>
        <v>0</v>
      </c>
      <c r="AN17" s="42">
        <f ca="1">+' (1) Cap Res.2009-2010'!AN17</f>
        <v>0</v>
      </c>
      <c r="AO17" s="42"/>
      <c r="AP17" s="42">
        <f ca="1">+' (1) Cap Res.2009-2010'!AP17</f>
        <v>0</v>
      </c>
      <c r="AQ17" s="42">
        <f ca="1">+' (1) Cap Res.2009-2010'!AQ17</f>
        <v>0</v>
      </c>
      <c r="AR17" s="42">
        <f ca="1">+' (1) Cap Res.2009-2010'!AR17</f>
        <v>0</v>
      </c>
      <c r="AS17" s="42">
        <f ca="1">+' (1) Cap Res.2009-2010'!AS17</f>
        <v>0</v>
      </c>
      <c r="AT17" s="42">
        <f ca="1">+' (1) Cap Res.2009-2010'!AT17</f>
        <v>0</v>
      </c>
      <c r="AU17" s="42">
        <f ca="1">+' (1) Cap Res.2009-2010'!AU17</f>
        <v>0</v>
      </c>
      <c r="AV17" s="42">
        <f ca="1"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 ca="1">+' (1) Cap Res.2009-2010'!BI18</f>
        <v>36737</v>
      </c>
      <c r="B18" s="42">
        <f ca="1">+' (1) Cap Res.2009-2010'!B18</f>
        <v>0</v>
      </c>
      <c r="C18" s="42">
        <f ca="1">+' (1) Cap Res.2009-2010'!C18</f>
        <v>0</v>
      </c>
      <c r="D18" s="42">
        <f ca="1">+' (1) Cap Res.2009-2010'!D18</f>
        <v>0</v>
      </c>
      <c r="E18" s="42">
        <f ca="1">+' (1) Cap Res.2009-2010'!E18</f>
        <v>0</v>
      </c>
      <c r="F18" s="42">
        <f ca="1">+' (1) Cap Res.2009-2010'!F18</f>
        <v>0</v>
      </c>
      <c r="G18" s="42">
        <f ca="1">+' (1) Cap Res.2009-2010'!G18</f>
        <v>0</v>
      </c>
      <c r="H18" s="42">
        <f ca="1">+' (1) Cap Res.2009-2010'!H18</f>
        <v>0</v>
      </c>
      <c r="I18" s="42">
        <f ca="1">+' (1) Cap Res.2009-2010'!I18</f>
        <v>0</v>
      </c>
      <c r="J18" s="42">
        <f ca="1">+' (1) Cap Res.2009-2010'!J18</f>
        <v>0</v>
      </c>
      <c r="K18" s="42">
        <f ca="1">+' (1) Cap Res.2009-2010'!K18</f>
        <v>0</v>
      </c>
      <c r="L18" s="42">
        <f ca="1">+' (1) Cap Res.2009-2010'!L18</f>
        <v>0</v>
      </c>
      <c r="M18" s="42">
        <f ca="1">+' (1) Cap Res.2009-2010'!M18</f>
        <v>0</v>
      </c>
      <c r="N18" s="42">
        <f ca="1">+' (1) Cap Res.2009-2010'!N18</f>
        <v>0</v>
      </c>
      <c r="O18" s="42">
        <f ca="1">+' (1) Cap Res.2009-2010'!O18</f>
        <v>0</v>
      </c>
      <c r="P18" s="42">
        <f ca="1">+' (1) Cap Res.2009-2010'!P18</f>
        <v>0</v>
      </c>
      <c r="Q18" s="42">
        <f ca="1">+' (1) Cap Res.2009-2010'!Q18</f>
        <v>0</v>
      </c>
      <c r="R18" s="42">
        <f ca="1">+' (1) Cap Res.2009-2010'!R18</f>
        <v>0</v>
      </c>
      <c r="S18" s="42">
        <f ca="1">+' (1) Cap Res.2009-2010'!S18</f>
        <v>0</v>
      </c>
      <c r="T18" s="42">
        <f ca="1">+' (1) Cap Res.2009-2010'!T18</f>
        <v>0</v>
      </c>
      <c r="U18" s="42">
        <f ca="1">+' (1) Cap Res.2009-2010'!U18</f>
        <v>0</v>
      </c>
      <c r="V18" s="42">
        <f ca="1">+' (1) Cap Res.2009-2010'!V18</f>
        <v>0</v>
      </c>
      <c r="W18" s="42">
        <f ca="1">+' (1) Cap Res.2009-2010'!W18</f>
        <v>0</v>
      </c>
      <c r="X18" s="42">
        <f ca="1">+' (1) Cap Res.2009-2010'!X18</f>
        <v>0</v>
      </c>
      <c r="Y18" s="42">
        <f ca="1">+' (1) Cap Res.2009-2010'!Y18</f>
        <v>0</v>
      </c>
      <c r="Z18" s="42">
        <f ca="1">+' (1) Cap Res.2009-2010'!Z18</f>
        <v>0</v>
      </c>
      <c r="AA18" s="42">
        <f ca="1">+' (1) Cap Res.2009-2010'!AA18</f>
        <v>0</v>
      </c>
      <c r="AB18" s="42">
        <f ca="1">+' (1) Cap Res.2009-2010'!AB18</f>
        <v>0</v>
      </c>
      <c r="AC18" s="42">
        <f ca="1">+' (1) Cap Res.2009-2010'!AC18</f>
        <v>0</v>
      </c>
      <c r="AD18" s="42">
        <f ca="1">+' (1) Cap Res.2009-2010'!AD18</f>
        <v>0</v>
      </c>
      <c r="AE18" s="42">
        <f ca="1">+' (1) Cap Res.2009-2010'!AE18</f>
        <v>0</v>
      </c>
      <c r="AF18" s="42">
        <f ca="1">+' (1) Cap Res.2009-2010'!AF18</f>
        <v>0</v>
      </c>
      <c r="AG18" s="42">
        <f ca="1">+' (1) Cap Res.2009-2010'!AG18</f>
        <v>0</v>
      </c>
      <c r="AH18" s="42">
        <f ca="1">+' (1) Cap Res.2009-2010'!AH18</f>
        <v>0</v>
      </c>
      <c r="AI18" s="42">
        <f ca="1">+' (1) Cap Res.2009-2010'!AI18</f>
        <v>0</v>
      </c>
      <c r="AJ18" s="42">
        <f ca="1">+' (1) Cap Res.2009-2010'!AJ18</f>
        <v>0</v>
      </c>
      <c r="AK18" s="42">
        <f ca="1">+' (1) Cap Res.2009-2010'!AK18</f>
        <v>0</v>
      </c>
      <c r="AL18" s="42">
        <f ca="1">+' (1) Cap Res.2009-2010'!AL18</f>
        <v>0</v>
      </c>
      <c r="AM18" s="42">
        <f ca="1">+' (1) Cap Res.2009-2010'!AM18</f>
        <v>0</v>
      </c>
      <c r="AN18" s="42">
        <f ca="1">+' (1) Cap Res.2009-2010'!AN18</f>
        <v>0</v>
      </c>
      <c r="AO18" s="42"/>
      <c r="AP18" s="42">
        <f ca="1">+' (1) Cap Res.2009-2010'!AP18</f>
        <v>0</v>
      </c>
      <c r="AQ18" s="42">
        <f ca="1">+' (1) Cap Res.2009-2010'!AQ18</f>
        <v>0</v>
      </c>
      <c r="AR18" s="42">
        <f ca="1">+' (1) Cap Res.2009-2010'!AR18</f>
        <v>0</v>
      </c>
      <c r="AS18" s="42">
        <f ca="1">+' (1) Cap Res.2009-2010'!AS18</f>
        <v>0</v>
      </c>
      <c r="AT18" s="42">
        <f ca="1">+' (1) Cap Res.2009-2010'!AT18</f>
        <v>0</v>
      </c>
      <c r="AU18" s="42">
        <f ca="1">+' (1) Cap Res.2009-2010'!AU18</f>
        <v>0</v>
      </c>
      <c r="AV18" s="42">
        <f ca="1"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 ca="1">+' (1) Cap Res.2009-2010'!BI19</f>
        <v>36768</v>
      </c>
      <c r="B19" s="42">
        <f ca="1">+' (1) Cap Res.2009-2010'!B19</f>
        <v>0</v>
      </c>
      <c r="C19" s="42">
        <f ca="1">+' (1) Cap Res.2009-2010'!C19</f>
        <v>0</v>
      </c>
      <c r="D19" s="42">
        <f ca="1">+' (1) Cap Res.2009-2010'!D19</f>
        <v>0</v>
      </c>
      <c r="E19" s="42">
        <f ca="1">+' (1) Cap Res.2009-2010'!E19</f>
        <v>0</v>
      </c>
      <c r="F19" s="42">
        <f ca="1">+' (1) Cap Res.2009-2010'!F19</f>
        <v>0</v>
      </c>
      <c r="G19" s="42">
        <f ca="1">+' (1) Cap Res.2009-2010'!G19</f>
        <v>0</v>
      </c>
      <c r="H19" s="42">
        <f ca="1">+' (1) Cap Res.2009-2010'!H19</f>
        <v>0</v>
      </c>
      <c r="I19" s="42">
        <f ca="1">+' (1) Cap Res.2009-2010'!I19</f>
        <v>0</v>
      </c>
      <c r="J19" s="42">
        <f ca="1">+' (1) Cap Res.2009-2010'!J19</f>
        <v>0</v>
      </c>
      <c r="K19" s="42">
        <f ca="1">+' (1) Cap Res.2009-2010'!K19</f>
        <v>0</v>
      </c>
      <c r="L19" s="42">
        <f ca="1">+' (1) Cap Res.2009-2010'!L19</f>
        <v>0</v>
      </c>
      <c r="M19" s="42">
        <f ca="1">+' (1) Cap Res.2009-2010'!M19</f>
        <v>0</v>
      </c>
      <c r="N19" s="42">
        <f ca="1">+' (1) Cap Res.2009-2010'!N19</f>
        <v>0</v>
      </c>
      <c r="O19" s="42">
        <f ca="1">+' (1) Cap Res.2009-2010'!O19</f>
        <v>0</v>
      </c>
      <c r="P19" s="42">
        <f ca="1">+' (1) Cap Res.2009-2010'!P19</f>
        <v>0</v>
      </c>
      <c r="Q19" s="42">
        <f ca="1">+' (1) Cap Res.2009-2010'!Q19</f>
        <v>0</v>
      </c>
      <c r="R19" s="42">
        <f ca="1">+' (1) Cap Res.2009-2010'!R19</f>
        <v>0</v>
      </c>
      <c r="S19" s="42">
        <f ca="1">+' (1) Cap Res.2009-2010'!S19</f>
        <v>0</v>
      </c>
      <c r="T19" s="42">
        <f ca="1">+' (1) Cap Res.2009-2010'!T19</f>
        <v>0</v>
      </c>
      <c r="U19" s="42">
        <f ca="1">+' (1) Cap Res.2009-2010'!U19</f>
        <v>0</v>
      </c>
      <c r="V19" s="42">
        <f ca="1">+' (1) Cap Res.2009-2010'!V19</f>
        <v>0</v>
      </c>
      <c r="W19" s="42">
        <f ca="1">+' (1) Cap Res.2009-2010'!W19</f>
        <v>0</v>
      </c>
      <c r="X19" s="42">
        <f ca="1">+' (1) Cap Res.2009-2010'!X19</f>
        <v>0</v>
      </c>
      <c r="Y19" s="42">
        <f ca="1">+' (1) Cap Res.2009-2010'!Y19</f>
        <v>0</v>
      </c>
      <c r="Z19" s="42">
        <f ca="1">+' (1) Cap Res.2009-2010'!Z19</f>
        <v>0</v>
      </c>
      <c r="AA19" s="42">
        <f ca="1">+' (1) Cap Res.2009-2010'!AA19</f>
        <v>0</v>
      </c>
      <c r="AB19" s="42">
        <f ca="1">+' (1) Cap Res.2009-2010'!AB19</f>
        <v>0</v>
      </c>
      <c r="AC19" s="42">
        <f ca="1">+' (1) Cap Res.2009-2010'!AC19</f>
        <v>0</v>
      </c>
      <c r="AD19" s="42">
        <f ca="1">+' (1) Cap Res.2009-2010'!AD19</f>
        <v>0</v>
      </c>
      <c r="AE19" s="42">
        <f ca="1">+' (1) Cap Res.2009-2010'!AE19</f>
        <v>0</v>
      </c>
      <c r="AF19" s="42">
        <f ca="1">+' (1) Cap Res.2009-2010'!AF19</f>
        <v>0</v>
      </c>
      <c r="AG19" s="42">
        <f ca="1">+' (1) Cap Res.2009-2010'!AG19</f>
        <v>0</v>
      </c>
      <c r="AH19" s="42">
        <f ca="1">+' (1) Cap Res.2009-2010'!AH19</f>
        <v>0</v>
      </c>
      <c r="AI19" s="42">
        <f ca="1">+' (1) Cap Res.2009-2010'!AI19</f>
        <v>0</v>
      </c>
      <c r="AJ19" s="42">
        <f ca="1">+' (1) Cap Res.2009-2010'!AJ19</f>
        <v>0</v>
      </c>
      <c r="AK19" s="42">
        <f ca="1">+' (1) Cap Res.2009-2010'!AK19</f>
        <v>0</v>
      </c>
      <c r="AL19" s="42">
        <f ca="1">+' (1) Cap Res.2009-2010'!AL19</f>
        <v>0</v>
      </c>
      <c r="AM19" s="42">
        <f ca="1">+' (1) Cap Res.2009-2010'!AM19</f>
        <v>0</v>
      </c>
      <c r="AN19" s="42">
        <f ca="1">+' (1) Cap Res.2009-2010'!AN19</f>
        <v>0</v>
      </c>
      <c r="AO19" s="42"/>
      <c r="AP19" s="42">
        <f ca="1">+' (1) Cap Res.2009-2010'!AP19</f>
        <v>0</v>
      </c>
      <c r="AQ19" s="42">
        <f ca="1">+' (1) Cap Res.2009-2010'!AQ19</f>
        <v>0</v>
      </c>
      <c r="AR19" s="42">
        <f ca="1">+' (1) Cap Res.2009-2010'!AR19</f>
        <v>0</v>
      </c>
      <c r="AS19" s="42">
        <f ca="1">+' (1) Cap Res.2009-2010'!AS19</f>
        <v>0</v>
      </c>
      <c r="AT19" s="42">
        <f ca="1">+' (1) Cap Res.2009-2010'!AT19</f>
        <v>0</v>
      </c>
      <c r="AU19" s="42">
        <f ca="1">+' (1) Cap Res.2009-2010'!AU19</f>
        <v>0</v>
      </c>
      <c r="AV19" s="42">
        <f ca="1"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 ca="1">+' (1) Cap Res.2009-2010'!BI20</f>
        <v>36776</v>
      </c>
      <c r="B20" s="42">
        <f ca="1">+' (1) Cap Res.2009-2010'!B20</f>
        <v>0</v>
      </c>
      <c r="C20" s="42">
        <f ca="1">+' (1) Cap Res.2009-2010'!C20</f>
        <v>0</v>
      </c>
      <c r="D20" s="42">
        <f ca="1">+' (1) Cap Res.2009-2010'!D20</f>
        <v>0</v>
      </c>
      <c r="E20" s="42">
        <f ca="1">+' (1) Cap Res.2009-2010'!E20</f>
        <v>0</v>
      </c>
      <c r="F20" s="42">
        <f ca="1">+' (1) Cap Res.2009-2010'!F20</f>
        <v>0</v>
      </c>
      <c r="G20" s="42">
        <f ca="1">+' (1) Cap Res.2009-2010'!G20</f>
        <v>0</v>
      </c>
      <c r="H20" s="42">
        <f ca="1">+' (1) Cap Res.2009-2010'!H20</f>
        <v>0</v>
      </c>
      <c r="I20" s="42">
        <f ca="1">+' (1) Cap Res.2009-2010'!I20</f>
        <v>0</v>
      </c>
      <c r="J20" s="42">
        <f ca="1">+' (1) Cap Res.2009-2010'!J20</f>
        <v>0</v>
      </c>
      <c r="K20" s="42">
        <f ca="1">+' (1) Cap Res.2009-2010'!K20</f>
        <v>0</v>
      </c>
      <c r="L20" s="42">
        <f ca="1">+' (1) Cap Res.2009-2010'!L20</f>
        <v>0</v>
      </c>
      <c r="M20" s="42">
        <f ca="1">+' (1) Cap Res.2009-2010'!M20</f>
        <v>0</v>
      </c>
      <c r="N20" s="42">
        <f ca="1">+' (1) Cap Res.2009-2010'!N20</f>
        <v>0</v>
      </c>
      <c r="O20" s="42">
        <f ca="1">+' (1) Cap Res.2009-2010'!O20</f>
        <v>0</v>
      </c>
      <c r="P20" s="42">
        <f ca="1">+' (1) Cap Res.2009-2010'!P20</f>
        <v>0</v>
      </c>
      <c r="Q20" s="42">
        <f ca="1">+' (1) Cap Res.2009-2010'!Q20</f>
        <v>0</v>
      </c>
      <c r="R20" s="42">
        <f ca="1">+' (1) Cap Res.2009-2010'!R20</f>
        <v>0</v>
      </c>
      <c r="S20" s="42">
        <f ca="1">+' (1) Cap Res.2009-2010'!S20</f>
        <v>0</v>
      </c>
      <c r="T20" s="42">
        <f ca="1">+' (1) Cap Res.2009-2010'!T20</f>
        <v>0</v>
      </c>
      <c r="U20" s="42">
        <f ca="1">+' (1) Cap Res.2009-2010'!U20</f>
        <v>0</v>
      </c>
      <c r="V20" s="42">
        <f ca="1">+' (1) Cap Res.2009-2010'!V20</f>
        <v>0</v>
      </c>
      <c r="W20" s="42">
        <f ca="1">+' (1) Cap Res.2009-2010'!W20</f>
        <v>0</v>
      </c>
      <c r="X20" s="42">
        <f ca="1">+' (1) Cap Res.2009-2010'!X20</f>
        <v>0</v>
      </c>
      <c r="Y20" s="42">
        <f ca="1">+' (1) Cap Res.2009-2010'!Y20</f>
        <v>0</v>
      </c>
      <c r="Z20" s="42">
        <f ca="1">+' (1) Cap Res.2009-2010'!Z20</f>
        <v>0</v>
      </c>
      <c r="AA20" s="42">
        <f ca="1">+' (1) Cap Res.2009-2010'!AA20</f>
        <v>0</v>
      </c>
      <c r="AB20" s="42">
        <f ca="1">+' (1) Cap Res.2009-2010'!AB20</f>
        <v>0</v>
      </c>
      <c r="AC20" s="42">
        <f ca="1">+' (1) Cap Res.2009-2010'!AC20</f>
        <v>0</v>
      </c>
      <c r="AD20" s="42">
        <f ca="1">+' (1) Cap Res.2009-2010'!AD20</f>
        <v>0</v>
      </c>
      <c r="AE20" s="42">
        <f ca="1">+' (1) Cap Res.2009-2010'!AE20</f>
        <v>0</v>
      </c>
      <c r="AF20" s="42">
        <f ca="1">+' (1) Cap Res.2009-2010'!AF20</f>
        <v>0</v>
      </c>
      <c r="AG20" s="42">
        <f ca="1">+' (1) Cap Res.2009-2010'!AG20</f>
        <v>0</v>
      </c>
      <c r="AH20" s="42">
        <f ca="1">+' (1) Cap Res.2009-2010'!AH20</f>
        <v>0</v>
      </c>
      <c r="AI20" s="42">
        <f ca="1">+' (1) Cap Res.2009-2010'!AI20</f>
        <v>0</v>
      </c>
      <c r="AJ20" s="42">
        <f ca="1">+' (1) Cap Res.2009-2010'!AJ20</f>
        <v>0</v>
      </c>
      <c r="AK20" s="42">
        <f ca="1">+' (1) Cap Res.2009-2010'!AK20</f>
        <v>0</v>
      </c>
      <c r="AL20" s="42">
        <f ca="1">+' (1) Cap Res.2009-2010'!AL20</f>
        <v>0</v>
      </c>
      <c r="AM20" s="42">
        <f ca="1">+' (1) Cap Res.2009-2010'!AM20</f>
        <v>0</v>
      </c>
      <c r="AN20" s="42">
        <f ca="1">+' (1) Cap Res.2009-2010'!AN20</f>
        <v>0</v>
      </c>
      <c r="AO20" s="42"/>
      <c r="AP20" s="42">
        <f ca="1">+' (1) Cap Res.2009-2010'!AP20</f>
        <v>0</v>
      </c>
      <c r="AQ20" s="42">
        <f ca="1">+' (1) Cap Res.2009-2010'!AQ20</f>
        <v>0</v>
      </c>
      <c r="AR20" s="42">
        <f ca="1">+' (1) Cap Res.2009-2010'!AR20</f>
        <v>0</v>
      </c>
      <c r="AS20" s="42">
        <f ca="1">+' (1) Cap Res.2009-2010'!AS20</f>
        <v>0</v>
      </c>
      <c r="AT20" s="42">
        <f ca="1">+' (1) Cap Res.2009-2010'!AT20</f>
        <v>0</v>
      </c>
      <c r="AU20" s="42">
        <f ca="1">+' (1) Cap Res.2009-2010'!AU20</f>
        <v>0</v>
      </c>
      <c r="AV20" s="42">
        <f ca="1"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 ca="1">+' (1) Cap Res.2009-2010'!BI21</f>
        <v>36792</v>
      </c>
      <c r="B21" s="42">
        <f ca="1">+' (1) Cap Res.2009-2010'!B21</f>
        <v>0</v>
      </c>
      <c r="C21" s="42">
        <f ca="1">+' (1) Cap Res.2009-2010'!C21</f>
        <v>0</v>
      </c>
      <c r="D21" s="42">
        <f ca="1">+' (1) Cap Res.2009-2010'!D21</f>
        <v>0</v>
      </c>
      <c r="E21" s="42">
        <f ca="1">+' (1) Cap Res.2009-2010'!E21</f>
        <v>0</v>
      </c>
      <c r="F21" s="42">
        <f ca="1">+' (1) Cap Res.2009-2010'!F21</f>
        <v>0</v>
      </c>
      <c r="G21" s="42">
        <f ca="1">+' (1) Cap Res.2009-2010'!G21</f>
        <v>0</v>
      </c>
      <c r="H21" s="42">
        <f ca="1">+' (1) Cap Res.2009-2010'!H21</f>
        <v>0</v>
      </c>
      <c r="I21" s="42">
        <f ca="1">+' (1) Cap Res.2009-2010'!I21</f>
        <v>0</v>
      </c>
      <c r="J21" s="42">
        <f ca="1">+' (1) Cap Res.2009-2010'!J21</f>
        <v>0</v>
      </c>
      <c r="K21" s="42">
        <f ca="1">+' (1) Cap Res.2009-2010'!K21</f>
        <v>0</v>
      </c>
      <c r="L21" s="42">
        <f ca="1">+' (1) Cap Res.2009-2010'!L21</f>
        <v>0</v>
      </c>
      <c r="M21" s="42">
        <f ca="1">+' (1) Cap Res.2009-2010'!M21</f>
        <v>0</v>
      </c>
      <c r="N21" s="42">
        <f ca="1">+' (1) Cap Res.2009-2010'!N21</f>
        <v>0</v>
      </c>
      <c r="O21" s="42">
        <f ca="1">+' (1) Cap Res.2009-2010'!O21</f>
        <v>0</v>
      </c>
      <c r="P21" s="42">
        <f ca="1">+' (1) Cap Res.2009-2010'!P21</f>
        <v>0</v>
      </c>
      <c r="Q21" s="42">
        <f ca="1">+' (1) Cap Res.2009-2010'!Q21</f>
        <v>0</v>
      </c>
      <c r="R21" s="42">
        <f ca="1">+' (1) Cap Res.2009-2010'!R21</f>
        <v>0</v>
      </c>
      <c r="S21" s="42">
        <f ca="1">+' (1) Cap Res.2009-2010'!S21</f>
        <v>0</v>
      </c>
      <c r="T21" s="42">
        <f ca="1">+' (1) Cap Res.2009-2010'!T21</f>
        <v>0</v>
      </c>
      <c r="U21" s="42">
        <f ca="1">+' (1) Cap Res.2009-2010'!U21</f>
        <v>0</v>
      </c>
      <c r="V21" s="42">
        <f ca="1">+' (1) Cap Res.2009-2010'!V21</f>
        <v>0</v>
      </c>
      <c r="W21" s="42">
        <f ca="1">+' (1) Cap Res.2009-2010'!W21</f>
        <v>0</v>
      </c>
      <c r="X21" s="42">
        <f ca="1">+' (1) Cap Res.2009-2010'!X21</f>
        <v>0</v>
      </c>
      <c r="Y21" s="42">
        <f ca="1">+' (1) Cap Res.2009-2010'!Y21</f>
        <v>0</v>
      </c>
      <c r="Z21" s="42">
        <f ca="1">+' (1) Cap Res.2009-2010'!Z21</f>
        <v>0</v>
      </c>
      <c r="AA21" s="42">
        <f ca="1">+' (1) Cap Res.2009-2010'!AA21</f>
        <v>0</v>
      </c>
      <c r="AB21" s="42">
        <f ca="1">+' (1) Cap Res.2009-2010'!AB21</f>
        <v>0</v>
      </c>
      <c r="AC21" s="42">
        <f ca="1">+' (1) Cap Res.2009-2010'!AC21</f>
        <v>0</v>
      </c>
      <c r="AD21" s="42">
        <f ca="1">+' (1) Cap Res.2009-2010'!AD21</f>
        <v>0</v>
      </c>
      <c r="AE21" s="42">
        <f ca="1">+' (1) Cap Res.2009-2010'!AE21</f>
        <v>0</v>
      </c>
      <c r="AF21" s="42">
        <f ca="1">+' (1) Cap Res.2009-2010'!AF21</f>
        <v>0</v>
      </c>
      <c r="AG21" s="42">
        <f ca="1">+' (1) Cap Res.2009-2010'!AG21</f>
        <v>0</v>
      </c>
      <c r="AH21" s="42">
        <f ca="1">+' (1) Cap Res.2009-2010'!AH21</f>
        <v>0</v>
      </c>
      <c r="AI21" s="42">
        <f ca="1">+' (1) Cap Res.2009-2010'!AI21</f>
        <v>0</v>
      </c>
      <c r="AJ21" s="42">
        <f ca="1">+' (1) Cap Res.2009-2010'!AJ21</f>
        <v>0</v>
      </c>
      <c r="AK21" s="42">
        <f ca="1">+' (1) Cap Res.2009-2010'!AK21</f>
        <v>0</v>
      </c>
      <c r="AL21" s="42">
        <f ca="1">+' (1) Cap Res.2009-2010'!AL21</f>
        <v>0</v>
      </c>
      <c r="AM21" s="42">
        <f ca="1">+' (1) Cap Res.2009-2010'!AM21</f>
        <v>0</v>
      </c>
      <c r="AN21" s="42">
        <f ca="1">+' (1) Cap Res.2009-2010'!AN21</f>
        <v>0</v>
      </c>
      <c r="AO21" s="42"/>
      <c r="AP21" s="42">
        <f ca="1">+' (1) Cap Res.2009-2010'!AP21</f>
        <v>0</v>
      </c>
      <c r="AQ21" s="42">
        <f ca="1">+' (1) Cap Res.2009-2010'!AQ21</f>
        <v>0</v>
      </c>
      <c r="AR21" s="42">
        <f ca="1">+' (1) Cap Res.2009-2010'!AR21</f>
        <v>0</v>
      </c>
      <c r="AS21" s="42">
        <f ca="1">+' (1) Cap Res.2009-2010'!AS21</f>
        <v>0</v>
      </c>
      <c r="AT21" s="42">
        <f ca="1">+' (1) Cap Res.2009-2010'!AT21</f>
        <v>0</v>
      </c>
      <c r="AU21" s="42">
        <f ca="1">+' (1) Cap Res.2009-2010'!AU21</f>
        <v>0</v>
      </c>
      <c r="AV21" s="42">
        <f ca="1"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 ca="1">+' (1) Cap Res.2009-2010'!BI22</f>
        <v>36792</v>
      </c>
      <c r="B22" s="42">
        <f ca="1">+' (1) Cap Res.2009-2010'!B22</f>
        <v>0</v>
      </c>
      <c r="C22" s="42">
        <f ca="1">+' (1) Cap Res.2009-2010'!C22</f>
        <v>0</v>
      </c>
      <c r="D22" s="42">
        <f ca="1">+' (1) Cap Res.2009-2010'!D22</f>
        <v>0</v>
      </c>
      <c r="E22" s="42">
        <f ca="1">+' (1) Cap Res.2009-2010'!E22</f>
        <v>-261000</v>
      </c>
      <c r="F22" s="42">
        <f ca="1">+' (1) Cap Res.2009-2010'!F22</f>
        <v>0</v>
      </c>
      <c r="G22" s="42">
        <f ca="1">+' (1) Cap Res.2009-2010'!G22</f>
        <v>0</v>
      </c>
      <c r="H22" s="42">
        <f ca="1">+' (1) Cap Res.2009-2010'!H22</f>
        <v>0</v>
      </c>
      <c r="I22" s="42">
        <f ca="1">+' (1) Cap Res.2009-2010'!I22</f>
        <v>0</v>
      </c>
      <c r="J22" s="42">
        <f ca="1">+' (1) Cap Res.2009-2010'!J22</f>
        <v>0</v>
      </c>
      <c r="K22" s="42">
        <f ca="1">+' (1) Cap Res.2009-2010'!K22</f>
        <v>0</v>
      </c>
      <c r="L22" s="42">
        <f ca="1">+' (1) Cap Res.2009-2010'!L22</f>
        <v>0</v>
      </c>
      <c r="M22" s="42">
        <f ca="1">+' (1) Cap Res.2009-2010'!M22</f>
        <v>0</v>
      </c>
      <c r="N22" s="42">
        <f ca="1">+' (1) Cap Res.2009-2010'!N22</f>
        <v>0</v>
      </c>
      <c r="O22" s="42">
        <f ca="1">+' (1) Cap Res.2009-2010'!O22</f>
        <v>0</v>
      </c>
      <c r="P22" s="42">
        <f ca="1">+' (1) Cap Res.2009-2010'!P22</f>
        <v>0</v>
      </c>
      <c r="Q22" s="42">
        <f ca="1">+' (1) Cap Res.2009-2010'!Q22</f>
        <v>0</v>
      </c>
      <c r="R22" s="42">
        <f ca="1">+' (1) Cap Res.2009-2010'!R22</f>
        <v>0</v>
      </c>
      <c r="S22" s="42">
        <f ca="1">+' (1) Cap Res.2009-2010'!S22</f>
        <v>0</v>
      </c>
      <c r="T22" s="42">
        <f ca="1">+' (1) Cap Res.2009-2010'!T22</f>
        <v>0</v>
      </c>
      <c r="U22" s="42">
        <f ca="1">+' (1) Cap Res.2009-2010'!U22</f>
        <v>0</v>
      </c>
      <c r="V22" s="42">
        <f ca="1">+' (1) Cap Res.2009-2010'!V22</f>
        <v>0</v>
      </c>
      <c r="W22" s="42">
        <f ca="1">+' (1) Cap Res.2009-2010'!W22</f>
        <v>0</v>
      </c>
      <c r="X22" s="42">
        <f ca="1">+' (1) Cap Res.2009-2010'!X22</f>
        <v>0</v>
      </c>
      <c r="Y22" s="42">
        <f ca="1">+' (1) Cap Res.2009-2010'!Y22</f>
        <v>0</v>
      </c>
      <c r="Z22" s="42">
        <f ca="1">+' (1) Cap Res.2009-2010'!Z22</f>
        <v>0</v>
      </c>
      <c r="AA22" s="42">
        <f ca="1">+' (1) Cap Res.2009-2010'!AA22</f>
        <v>0</v>
      </c>
      <c r="AB22" s="42">
        <f ca="1">+' (1) Cap Res.2009-2010'!AB22</f>
        <v>0</v>
      </c>
      <c r="AC22" s="42">
        <f ca="1">+' (1) Cap Res.2009-2010'!AC22</f>
        <v>0</v>
      </c>
      <c r="AD22" s="42">
        <f ca="1">+' (1) Cap Res.2009-2010'!AD22</f>
        <v>0</v>
      </c>
      <c r="AE22" s="42">
        <f ca="1">+' (1) Cap Res.2009-2010'!AE22</f>
        <v>0</v>
      </c>
      <c r="AF22" s="42">
        <f ca="1">+' (1) Cap Res.2009-2010'!AF22</f>
        <v>0</v>
      </c>
      <c r="AG22" s="42">
        <f ca="1">+' (1) Cap Res.2009-2010'!AG22</f>
        <v>0</v>
      </c>
      <c r="AH22" s="42">
        <f ca="1">+' (1) Cap Res.2009-2010'!AH22</f>
        <v>0</v>
      </c>
      <c r="AI22" s="42">
        <f ca="1">+' (1) Cap Res.2009-2010'!AI22</f>
        <v>0</v>
      </c>
      <c r="AJ22" s="42">
        <f ca="1">+' (1) Cap Res.2009-2010'!AJ22</f>
        <v>0</v>
      </c>
      <c r="AK22" s="42">
        <f ca="1">+' (1) Cap Res.2009-2010'!AK22</f>
        <v>0</v>
      </c>
      <c r="AL22" s="42">
        <f ca="1">+' (1) Cap Res.2009-2010'!AL22</f>
        <v>0</v>
      </c>
      <c r="AM22" s="42">
        <f ca="1">+' (1) Cap Res.2009-2010'!AM22</f>
        <v>0</v>
      </c>
      <c r="AN22" s="42">
        <f ca="1">+' (1) Cap Res.2009-2010'!AN22</f>
        <v>0</v>
      </c>
      <c r="AO22" s="42"/>
      <c r="AP22" s="42">
        <f ca="1">+' (1) Cap Res.2009-2010'!AP22</f>
        <v>0</v>
      </c>
      <c r="AQ22" s="42">
        <f ca="1">+' (1) Cap Res.2009-2010'!AQ22</f>
        <v>0</v>
      </c>
      <c r="AR22" s="42">
        <f ca="1">+' (1) Cap Res.2009-2010'!AR22</f>
        <v>0</v>
      </c>
      <c r="AS22" s="42">
        <f ca="1">+' (1) Cap Res.2009-2010'!AS22</f>
        <v>0</v>
      </c>
      <c r="AT22" s="42">
        <f ca="1">+' (1) Cap Res.2009-2010'!AT22</f>
        <v>0</v>
      </c>
      <c r="AU22" s="42">
        <f ca="1">+' (1) Cap Res.2009-2010'!AU22</f>
        <v>0</v>
      </c>
      <c r="AV22" s="42">
        <f ca="1"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 ca="1">+' (1) Cap Res.2009-2010'!BI23</f>
        <v>36798</v>
      </c>
      <c r="B23" s="42">
        <f ca="1">+' (1) Cap Res.2009-2010'!B23</f>
        <v>0</v>
      </c>
      <c r="C23" s="42">
        <f ca="1">+' (1) Cap Res.2009-2010'!C23</f>
        <v>0</v>
      </c>
      <c r="D23" s="42">
        <f ca="1">+' (1) Cap Res.2009-2010'!D23</f>
        <v>0</v>
      </c>
      <c r="E23" s="42">
        <f ca="1">+' (1) Cap Res.2009-2010'!E23</f>
        <v>0</v>
      </c>
      <c r="F23" s="42">
        <f ca="1">+' (1) Cap Res.2009-2010'!F23</f>
        <v>0</v>
      </c>
      <c r="G23" s="42">
        <f ca="1">+' (1) Cap Res.2009-2010'!G23</f>
        <v>0</v>
      </c>
      <c r="H23" s="42">
        <f ca="1">+' (1) Cap Res.2009-2010'!H23</f>
        <v>0</v>
      </c>
      <c r="I23" s="42">
        <f ca="1">+' (1) Cap Res.2009-2010'!I23</f>
        <v>0</v>
      </c>
      <c r="J23" s="42">
        <f ca="1">+' (1) Cap Res.2009-2010'!J23</f>
        <v>0</v>
      </c>
      <c r="K23" s="42">
        <f ca="1">+' (1) Cap Res.2009-2010'!K23</f>
        <v>0</v>
      </c>
      <c r="L23" s="42">
        <f ca="1">+' (1) Cap Res.2009-2010'!L23</f>
        <v>0</v>
      </c>
      <c r="M23" s="42">
        <f ca="1">+' (1) Cap Res.2009-2010'!M23</f>
        <v>0</v>
      </c>
      <c r="N23" s="42">
        <f ca="1">+' (1) Cap Res.2009-2010'!N23</f>
        <v>0</v>
      </c>
      <c r="O23" s="42">
        <f ca="1">+' (1) Cap Res.2009-2010'!O23</f>
        <v>0</v>
      </c>
      <c r="P23" s="42">
        <f ca="1">+' (1) Cap Res.2009-2010'!P23</f>
        <v>0</v>
      </c>
      <c r="Q23" s="42">
        <f ca="1">+' (1) Cap Res.2009-2010'!Q23</f>
        <v>0</v>
      </c>
      <c r="R23" s="42">
        <f ca="1">+' (1) Cap Res.2009-2010'!R23</f>
        <v>0</v>
      </c>
      <c r="S23" s="42">
        <f ca="1">+' (1) Cap Res.2009-2010'!S23</f>
        <v>0</v>
      </c>
      <c r="T23" s="42">
        <f ca="1">+' (1) Cap Res.2009-2010'!T23</f>
        <v>0</v>
      </c>
      <c r="U23" s="42">
        <f ca="1">+' (1) Cap Res.2009-2010'!U23</f>
        <v>0</v>
      </c>
      <c r="V23" s="42">
        <f ca="1">+' (1) Cap Res.2009-2010'!V23</f>
        <v>0</v>
      </c>
      <c r="W23" s="42">
        <f ca="1">+' (1) Cap Res.2009-2010'!W23</f>
        <v>0</v>
      </c>
      <c r="X23" s="42">
        <f ca="1">+' (1) Cap Res.2009-2010'!X23</f>
        <v>0</v>
      </c>
      <c r="Y23" s="42">
        <f ca="1">+' (1) Cap Res.2009-2010'!Y23</f>
        <v>0</v>
      </c>
      <c r="Z23" s="42">
        <f ca="1">+' (1) Cap Res.2009-2010'!Z23</f>
        <v>0</v>
      </c>
      <c r="AA23" s="42">
        <f ca="1">+' (1) Cap Res.2009-2010'!AA23</f>
        <v>0</v>
      </c>
      <c r="AB23" s="42">
        <f ca="1">+' (1) Cap Res.2009-2010'!AB23</f>
        <v>0</v>
      </c>
      <c r="AC23" s="42">
        <f ca="1">+' (1) Cap Res.2009-2010'!AC23</f>
        <v>0</v>
      </c>
      <c r="AD23" s="42">
        <f ca="1">+' (1) Cap Res.2009-2010'!AD23</f>
        <v>0</v>
      </c>
      <c r="AE23" s="42">
        <f ca="1">+' (1) Cap Res.2009-2010'!AE23</f>
        <v>0</v>
      </c>
      <c r="AF23" s="42">
        <f ca="1">+' (1) Cap Res.2009-2010'!AF23</f>
        <v>0</v>
      </c>
      <c r="AG23" s="42">
        <f ca="1">+' (1) Cap Res.2009-2010'!AG23</f>
        <v>0</v>
      </c>
      <c r="AH23" s="42">
        <f ca="1">+' (1) Cap Res.2009-2010'!AH23</f>
        <v>0</v>
      </c>
      <c r="AI23" s="42">
        <f ca="1">+' (1) Cap Res.2009-2010'!AI23</f>
        <v>0</v>
      </c>
      <c r="AJ23" s="42">
        <f ca="1">+' (1) Cap Res.2009-2010'!AJ23</f>
        <v>0</v>
      </c>
      <c r="AK23" s="42">
        <f ca="1">+' (1) Cap Res.2009-2010'!AK23</f>
        <v>0</v>
      </c>
      <c r="AL23" s="42">
        <f ca="1">+' (1) Cap Res.2009-2010'!AL23</f>
        <v>0</v>
      </c>
      <c r="AM23" s="42">
        <f ca="1">+' (1) Cap Res.2009-2010'!AM23</f>
        <v>0</v>
      </c>
      <c r="AN23" s="42">
        <f ca="1">+' (1) Cap Res.2009-2010'!AN23</f>
        <v>0</v>
      </c>
      <c r="AO23" s="42"/>
      <c r="AP23" s="42">
        <f ca="1">+' (1) Cap Res.2009-2010'!AP23</f>
        <v>0</v>
      </c>
      <c r="AQ23" s="42">
        <f ca="1">+' (1) Cap Res.2009-2010'!AQ23</f>
        <v>0</v>
      </c>
      <c r="AR23" s="42">
        <f ca="1">+' (1) Cap Res.2009-2010'!AR23</f>
        <v>0</v>
      </c>
      <c r="AS23" s="42">
        <f ca="1">+' (1) Cap Res.2009-2010'!AS23</f>
        <v>0</v>
      </c>
      <c r="AT23" s="42">
        <f ca="1">+' (1) Cap Res.2009-2010'!AT23</f>
        <v>0</v>
      </c>
      <c r="AU23" s="42">
        <f ca="1">+' (1) Cap Res.2009-2010'!AU23</f>
        <v>0</v>
      </c>
      <c r="AV23" s="42">
        <f ca="1"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 ca="1">+' (1) Cap Res.2009-2010'!BI24</f>
        <v>36824</v>
      </c>
      <c r="B24" s="42">
        <f ca="1">+' (1) Cap Res.2009-2010'!B24</f>
        <v>0</v>
      </c>
      <c r="C24" s="42">
        <f ca="1">+' (1) Cap Res.2009-2010'!C24</f>
        <v>0</v>
      </c>
      <c r="D24" s="42">
        <f ca="1">+' (1) Cap Res.2009-2010'!D24</f>
        <v>0</v>
      </c>
      <c r="E24" s="42">
        <f ca="1">+' (1) Cap Res.2009-2010'!E24</f>
        <v>0</v>
      </c>
      <c r="F24" s="42">
        <f ca="1">+' (1) Cap Res.2009-2010'!F24</f>
        <v>0</v>
      </c>
      <c r="G24" s="42">
        <f ca="1">+' (1) Cap Res.2009-2010'!G24</f>
        <v>0</v>
      </c>
      <c r="H24" s="42">
        <f ca="1">+' (1) Cap Res.2009-2010'!H24</f>
        <v>0</v>
      </c>
      <c r="I24" s="42">
        <f ca="1">+' (1) Cap Res.2009-2010'!I24</f>
        <v>0</v>
      </c>
      <c r="J24" s="42">
        <f ca="1">+' (1) Cap Res.2009-2010'!J24</f>
        <v>0</v>
      </c>
      <c r="K24" s="42">
        <f ca="1">+' (1) Cap Res.2009-2010'!K24</f>
        <v>0</v>
      </c>
      <c r="L24" s="42">
        <f ca="1">+' (1) Cap Res.2009-2010'!L24</f>
        <v>0</v>
      </c>
      <c r="M24" s="42">
        <f ca="1">+' (1) Cap Res.2009-2010'!M24</f>
        <v>0</v>
      </c>
      <c r="N24" s="42">
        <f ca="1">+' (1) Cap Res.2009-2010'!N24</f>
        <v>0</v>
      </c>
      <c r="O24" s="42">
        <f ca="1">+' (1) Cap Res.2009-2010'!O24</f>
        <v>0</v>
      </c>
      <c r="P24" s="42">
        <f ca="1">+' (1) Cap Res.2009-2010'!P24</f>
        <v>0</v>
      </c>
      <c r="Q24" s="42">
        <f ca="1">+' (1) Cap Res.2009-2010'!Q24</f>
        <v>0</v>
      </c>
      <c r="R24" s="42">
        <f ca="1">+' (1) Cap Res.2009-2010'!R24</f>
        <v>0</v>
      </c>
      <c r="S24" s="42">
        <f ca="1">+' (1) Cap Res.2009-2010'!S24</f>
        <v>0</v>
      </c>
      <c r="T24" s="42">
        <f ca="1">+' (1) Cap Res.2009-2010'!T24</f>
        <v>0</v>
      </c>
      <c r="U24" s="42">
        <f ca="1">+' (1) Cap Res.2009-2010'!U24</f>
        <v>0</v>
      </c>
      <c r="V24" s="42">
        <f ca="1">+' (1) Cap Res.2009-2010'!V24</f>
        <v>0</v>
      </c>
      <c r="W24" s="42">
        <f ca="1">+' (1) Cap Res.2009-2010'!W24</f>
        <v>0</v>
      </c>
      <c r="X24" s="42">
        <f ca="1">+' (1) Cap Res.2009-2010'!X24</f>
        <v>0</v>
      </c>
      <c r="Y24" s="42">
        <f ca="1">+' (1) Cap Res.2009-2010'!Y24</f>
        <v>0</v>
      </c>
      <c r="Z24" s="42">
        <f ca="1">+' (1) Cap Res.2009-2010'!Z24</f>
        <v>0</v>
      </c>
      <c r="AA24" s="42">
        <f ca="1">+' (1) Cap Res.2009-2010'!AA24</f>
        <v>0</v>
      </c>
      <c r="AB24" s="42">
        <f ca="1">+' (1) Cap Res.2009-2010'!AB24</f>
        <v>0</v>
      </c>
      <c r="AC24" s="42">
        <f ca="1">+' (1) Cap Res.2009-2010'!AC24</f>
        <v>0</v>
      </c>
      <c r="AD24" s="42">
        <f ca="1">+' (1) Cap Res.2009-2010'!AD24</f>
        <v>0</v>
      </c>
      <c r="AE24" s="42">
        <f ca="1">+' (1) Cap Res.2009-2010'!AE24</f>
        <v>0</v>
      </c>
      <c r="AF24" s="42">
        <f ca="1">+' (1) Cap Res.2009-2010'!AF24</f>
        <v>0</v>
      </c>
      <c r="AG24" s="42">
        <f ca="1">+' (1) Cap Res.2009-2010'!AG24</f>
        <v>0</v>
      </c>
      <c r="AH24" s="42">
        <f ca="1">+' (1) Cap Res.2009-2010'!AH24</f>
        <v>0</v>
      </c>
      <c r="AI24" s="42">
        <f ca="1">+' (1) Cap Res.2009-2010'!AI24</f>
        <v>0</v>
      </c>
      <c r="AJ24" s="42">
        <f ca="1">+' (1) Cap Res.2009-2010'!AJ24</f>
        <v>0</v>
      </c>
      <c r="AK24" s="42">
        <f ca="1">+' (1) Cap Res.2009-2010'!AK24</f>
        <v>0</v>
      </c>
      <c r="AL24" s="42">
        <f ca="1">+' (1) Cap Res.2009-2010'!AL24</f>
        <v>0</v>
      </c>
      <c r="AM24" s="42">
        <f ca="1">+' (1) Cap Res.2009-2010'!AM24</f>
        <v>0</v>
      </c>
      <c r="AN24" s="42">
        <f ca="1">+' (1) Cap Res.2009-2010'!AN24</f>
        <v>0</v>
      </c>
      <c r="AO24" s="42"/>
      <c r="AP24" s="42">
        <f ca="1">+' (1) Cap Res.2009-2010'!AP24</f>
        <v>0</v>
      </c>
      <c r="AQ24" s="42">
        <f ca="1">+' (1) Cap Res.2009-2010'!AQ24</f>
        <v>0</v>
      </c>
      <c r="AR24" s="42">
        <f ca="1">+' (1) Cap Res.2009-2010'!AR24</f>
        <v>0</v>
      </c>
      <c r="AS24" s="42">
        <f ca="1">+' (1) Cap Res.2009-2010'!AS24</f>
        <v>0</v>
      </c>
      <c r="AT24" s="42">
        <f ca="1">+' (1) Cap Res.2009-2010'!AT24</f>
        <v>0</v>
      </c>
      <c r="AU24" s="42">
        <f ca="1">+' (1) Cap Res.2009-2010'!AU24</f>
        <v>0</v>
      </c>
      <c r="AV24" s="42">
        <f ca="1"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 ca="1">+' (1) Cap Res.2009-2010'!BI25</f>
        <v>36824</v>
      </c>
      <c r="B25" s="42">
        <f ca="1">+' (1) Cap Res.2009-2010'!B25</f>
        <v>0</v>
      </c>
      <c r="C25" s="42">
        <f ca="1">+' (1) Cap Res.2009-2010'!C25</f>
        <v>0</v>
      </c>
      <c r="D25" s="42">
        <f ca="1">+' (1) Cap Res.2009-2010'!D25</f>
        <v>0</v>
      </c>
      <c r="E25" s="42">
        <f ca="1">+' (1) Cap Res.2009-2010'!E25</f>
        <v>0</v>
      </c>
      <c r="F25" s="42">
        <f ca="1">+' (1) Cap Res.2009-2010'!F25</f>
        <v>0</v>
      </c>
      <c r="G25" s="42">
        <f ca="1">+' (1) Cap Res.2009-2010'!G25</f>
        <v>0</v>
      </c>
      <c r="H25" s="42">
        <f ca="1">+' (1) Cap Res.2009-2010'!H25</f>
        <v>0</v>
      </c>
      <c r="I25" s="42">
        <f ca="1">+' (1) Cap Res.2009-2010'!I25</f>
        <v>0</v>
      </c>
      <c r="J25" s="42">
        <f ca="1">+' (1) Cap Res.2009-2010'!J25</f>
        <v>0</v>
      </c>
      <c r="K25" s="42">
        <f ca="1">+' (1) Cap Res.2009-2010'!K25</f>
        <v>0</v>
      </c>
      <c r="L25" s="42">
        <f ca="1">+' (1) Cap Res.2009-2010'!L25</f>
        <v>0</v>
      </c>
      <c r="M25" s="42">
        <f ca="1">+' (1) Cap Res.2009-2010'!M25</f>
        <v>0</v>
      </c>
      <c r="N25" s="42">
        <f ca="1">+' (1) Cap Res.2009-2010'!N25</f>
        <v>0</v>
      </c>
      <c r="O25" s="42">
        <f ca="1">+' (1) Cap Res.2009-2010'!O25</f>
        <v>0</v>
      </c>
      <c r="P25" s="42">
        <f ca="1">+' (1) Cap Res.2009-2010'!P25</f>
        <v>0</v>
      </c>
      <c r="Q25" s="42">
        <f ca="1">+' (1) Cap Res.2009-2010'!Q25</f>
        <v>0</v>
      </c>
      <c r="R25" s="42">
        <f ca="1">+' (1) Cap Res.2009-2010'!R25</f>
        <v>0</v>
      </c>
      <c r="S25" s="42">
        <f ca="1">+' (1) Cap Res.2009-2010'!S25</f>
        <v>0</v>
      </c>
      <c r="T25" s="42">
        <f ca="1">+' (1) Cap Res.2009-2010'!T25</f>
        <v>0</v>
      </c>
      <c r="U25" s="42">
        <f ca="1">+' (1) Cap Res.2009-2010'!U25</f>
        <v>0</v>
      </c>
      <c r="V25" s="42">
        <f ca="1">+' (1) Cap Res.2009-2010'!V25</f>
        <v>0</v>
      </c>
      <c r="W25" s="42">
        <f ca="1">+' (1) Cap Res.2009-2010'!W25</f>
        <v>0</v>
      </c>
      <c r="X25" s="42">
        <f ca="1">+' (1) Cap Res.2009-2010'!X25</f>
        <v>0</v>
      </c>
      <c r="Y25" s="42">
        <f ca="1">+' (1) Cap Res.2009-2010'!Y25</f>
        <v>0</v>
      </c>
      <c r="Z25" s="42">
        <f ca="1">+' (1) Cap Res.2009-2010'!Z25</f>
        <v>0</v>
      </c>
      <c r="AA25" s="42">
        <f ca="1">+' (1) Cap Res.2009-2010'!AA25</f>
        <v>0</v>
      </c>
      <c r="AB25" s="42">
        <f ca="1">+' (1) Cap Res.2009-2010'!AB25</f>
        <v>0</v>
      </c>
      <c r="AC25" s="42">
        <f ca="1">+' (1) Cap Res.2009-2010'!AC25</f>
        <v>0</v>
      </c>
      <c r="AD25" s="42">
        <f ca="1">+' (1) Cap Res.2009-2010'!AD25</f>
        <v>0</v>
      </c>
      <c r="AE25" s="42">
        <f ca="1">+' (1) Cap Res.2009-2010'!AE25</f>
        <v>0</v>
      </c>
      <c r="AF25" s="42">
        <f ca="1">+' (1) Cap Res.2009-2010'!AF25</f>
        <v>0</v>
      </c>
      <c r="AG25" s="42">
        <f ca="1">+' (1) Cap Res.2009-2010'!AG25</f>
        <v>0</v>
      </c>
      <c r="AH25" s="42">
        <f ca="1">+' (1) Cap Res.2009-2010'!AH25</f>
        <v>0</v>
      </c>
      <c r="AI25" s="42">
        <f ca="1">+' (1) Cap Res.2009-2010'!AI25</f>
        <v>0</v>
      </c>
      <c r="AJ25" s="42">
        <f ca="1">+' (1) Cap Res.2009-2010'!AJ25</f>
        <v>0</v>
      </c>
      <c r="AK25" s="42">
        <f ca="1">+' (1) Cap Res.2009-2010'!AK25</f>
        <v>0</v>
      </c>
      <c r="AL25" s="42">
        <f ca="1">+' (1) Cap Res.2009-2010'!AL25</f>
        <v>0</v>
      </c>
      <c r="AM25" s="42">
        <f ca="1">+' (1) Cap Res.2009-2010'!AM25</f>
        <v>0</v>
      </c>
      <c r="AN25" s="42">
        <f ca="1">+' (1) Cap Res.2009-2010'!AN25</f>
        <v>0</v>
      </c>
      <c r="AO25" s="42"/>
      <c r="AP25" s="42">
        <f ca="1">+' (1) Cap Res.2009-2010'!AP25</f>
        <v>0</v>
      </c>
      <c r="AQ25" s="42">
        <f ca="1">+' (1) Cap Res.2009-2010'!AQ25</f>
        <v>0</v>
      </c>
      <c r="AR25" s="42">
        <f ca="1">+' (1) Cap Res.2009-2010'!AR25</f>
        <v>0</v>
      </c>
      <c r="AS25" s="42">
        <f ca="1">+' (1) Cap Res.2009-2010'!AS25</f>
        <v>0</v>
      </c>
      <c r="AT25" s="42">
        <f ca="1">+' (1) Cap Res.2009-2010'!AT25</f>
        <v>0</v>
      </c>
      <c r="AU25" s="42">
        <f ca="1">+' (1) Cap Res.2009-2010'!AU25</f>
        <v>0</v>
      </c>
      <c r="AV25" s="42">
        <f ca="1"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 ca="1">+' (1) Cap Res.2009-2010'!BI26</f>
        <v>36829</v>
      </c>
      <c r="B26" s="42">
        <f ca="1">+' (1) Cap Res.2009-2010'!B26</f>
        <v>0</v>
      </c>
      <c r="C26" s="42">
        <f ca="1">+' (1) Cap Res.2009-2010'!C26</f>
        <v>0</v>
      </c>
      <c r="D26" s="42">
        <f ca="1">+' (1) Cap Res.2009-2010'!D26</f>
        <v>0</v>
      </c>
      <c r="E26" s="42">
        <f ca="1">+' (1) Cap Res.2009-2010'!E26</f>
        <v>0</v>
      </c>
      <c r="F26" s="42">
        <f ca="1">+' (1) Cap Res.2009-2010'!F26</f>
        <v>0</v>
      </c>
      <c r="G26" s="42">
        <f ca="1">+' (1) Cap Res.2009-2010'!G26</f>
        <v>0</v>
      </c>
      <c r="H26" s="42">
        <f ca="1">+' (1) Cap Res.2009-2010'!H26</f>
        <v>0</v>
      </c>
      <c r="I26" s="42">
        <f ca="1">+' (1) Cap Res.2009-2010'!I26</f>
        <v>0</v>
      </c>
      <c r="J26" s="42">
        <f ca="1">+' (1) Cap Res.2009-2010'!J26</f>
        <v>0</v>
      </c>
      <c r="K26" s="42">
        <f ca="1">+' (1) Cap Res.2009-2010'!K26</f>
        <v>0</v>
      </c>
      <c r="L26" s="42">
        <f ca="1">+' (1) Cap Res.2009-2010'!L26</f>
        <v>0</v>
      </c>
      <c r="M26" s="42">
        <f ca="1">+' (1) Cap Res.2009-2010'!M26</f>
        <v>0</v>
      </c>
      <c r="N26" s="42">
        <f ca="1">+' (1) Cap Res.2009-2010'!N26</f>
        <v>0</v>
      </c>
      <c r="O26" s="42">
        <f ca="1">+' (1) Cap Res.2009-2010'!O26</f>
        <v>0</v>
      </c>
      <c r="P26" s="42">
        <f ca="1">+' (1) Cap Res.2009-2010'!P26</f>
        <v>0</v>
      </c>
      <c r="Q26" s="42">
        <f ca="1">+' (1) Cap Res.2009-2010'!Q26</f>
        <v>0</v>
      </c>
      <c r="R26" s="42">
        <f ca="1">+' (1) Cap Res.2009-2010'!R26</f>
        <v>0</v>
      </c>
      <c r="S26" s="42">
        <f ca="1">+' (1) Cap Res.2009-2010'!S26</f>
        <v>0</v>
      </c>
      <c r="T26" s="42">
        <f ca="1">+' (1) Cap Res.2009-2010'!T26</f>
        <v>0</v>
      </c>
      <c r="U26" s="42">
        <f ca="1">+' (1) Cap Res.2009-2010'!U26</f>
        <v>0</v>
      </c>
      <c r="V26" s="42">
        <f ca="1">+' (1) Cap Res.2009-2010'!V26</f>
        <v>0</v>
      </c>
      <c r="W26" s="42">
        <f ca="1">+' (1) Cap Res.2009-2010'!W26</f>
        <v>0</v>
      </c>
      <c r="X26" s="42">
        <f ca="1">+' (1) Cap Res.2009-2010'!X26</f>
        <v>0</v>
      </c>
      <c r="Y26" s="42">
        <f ca="1">+' (1) Cap Res.2009-2010'!Y26</f>
        <v>0</v>
      </c>
      <c r="Z26" s="42">
        <f ca="1">+' (1) Cap Res.2009-2010'!Z26</f>
        <v>0</v>
      </c>
      <c r="AA26" s="42">
        <f ca="1">+' (1) Cap Res.2009-2010'!AA26</f>
        <v>0</v>
      </c>
      <c r="AB26" s="42">
        <f ca="1">+' (1) Cap Res.2009-2010'!AB26</f>
        <v>0</v>
      </c>
      <c r="AC26" s="42">
        <f ca="1">+' (1) Cap Res.2009-2010'!AC26</f>
        <v>0</v>
      </c>
      <c r="AD26" s="42">
        <f ca="1">+' (1) Cap Res.2009-2010'!AD26</f>
        <v>0</v>
      </c>
      <c r="AE26" s="42">
        <f ca="1">+' (1) Cap Res.2009-2010'!AE26</f>
        <v>0</v>
      </c>
      <c r="AF26" s="42">
        <f ca="1">+' (1) Cap Res.2009-2010'!AF26</f>
        <v>0</v>
      </c>
      <c r="AG26" s="42">
        <f ca="1">+' (1) Cap Res.2009-2010'!AG26</f>
        <v>0</v>
      </c>
      <c r="AH26" s="42">
        <f ca="1">+' (1) Cap Res.2009-2010'!AH26</f>
        <v>0</v>
      </c>
      <c r="AI26" s="42">
        <f ca="1">+' (1) Cap Res.2009-2010'!AI26</f>
        <v>0</v>
      </c>
      <c r="AJ26" s="42">
        <f ca="1">+' (1) Cap Res.2009-2010'!AJ26</f>
        <v>0</v>
      </c>
      <c r="AK26" s="42">
        <f ca="1">+' (1) Cap Res.2009-2010'!AK26</f>
        <v>0</v>
      </c>
      <c r="AL26" s="42">
        <f ca="1">+' (1) Cap Res.2009-2010'!AL26</f>
        <v>0</v>
      </c>
      <c r="AM26" s="42">
        <f ca="1">+' (1) Cap Res.2009-2010'!AM26</f>
        <v>0</v>
      </c>
      <c r="AN26" s="42">
        <f ca="1">+' (1) Cap Res.2009-2010'!AN26</f>
        <v>0</v>
      </c>
      <c r="AO26" s="42"/>
      <c r="AP26" s="42">
        <f ca="1">+' (1) Cap Res.2009-2010'!AP26</f>
        <v>0</v>
      </c>
      <c r="AQ26" s="42">
        <f ca="1">+' (1) Cap Res.2009-2010'!AQ26</f>
        <v>0</v>
      </c>
      <c r="AR26" s="42">
        <f ca="1">+' (1) Cap Res.2009-2010'!AR26</f>
        <v>0</v>
      </c>
      <c r="AS26" s="42">
        <f ca="1">+' (1) Cap Res.2009-2010'!AS26</f>
        <v>0</v>
      </c>
      <c r="AT26" s="42">
        <f ca="1">+' (1) Cap Res.2009-2010'!AT26</f>
        <v>0</v>
      </c>
      <c r="AU26" s="42">
        <f ca="1">+' (1) Cap Res.2009-2010'!AU26</f>
        <v>0</v>
      </c>
      <c r="AV26" s="42">
        <f ca="1"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 ca="1">+' (1) Cap Res.2009-2010'!BI27</f>
        <v>36859</v>
      </c>
      <c r="B27" s="42">
        <f ca="1">+' (1) Cap Res.2009-2010'!B27</f>
        <v>0</v>
      </c>
      <c r="C27" s="42">
        <f ca="1">+' (1) Cap Res.2009-2010'!C27</f>
        <v>0</v>
      </c>
      <c r="D27" s="42">
        <f ca="1">+' (1) Cap Res.2009-2010'!D27</f>
        <v>0</v>
      </c>
      <c r="E27" s="42">
        <f ca="1">+' (1) Cap Res.2009-2010'!E27</f>
        <v>0</v>
      </c>
      <c r="F27" s="42">
        <f ca="1">+' (1) Cap Res.2009-2010'!F27</f>
        <v>0</v>
      </c>
      <c r="G27" s="42">
        <f ca="1">+' (1) Cap Res.2009-2010'!G27</f>
        <v>0</v>
      </c>
      <c r="H27" s="42">
        <f ca="1">+' (1) Cap Res.2009-2010'!H27</f>
        <v>0</v>
      </c>
      <c r="I27" s="42">
        <f ca="1">+' (1) Cap Res.2009-2010'!I27</f>
        <v>0</v>
      </c>
      <c r="J27" s="42">
        <f ca="1">+' (1) Cap Res.2009-2010'!J27</f>
        <v>0</v>
      </c>
      <c r="K27" s="42">
        <f ca="1">+' (1) Cap Res.2009-2010'!K27</f>
        <v>0</v>
      </c>
      <c r="L27" s="42">
        <f ca="1">+' (1) Cap Res.2009-2010'!L27</f>
        <v>0</v>
      </c>
      <c r="M27" s="42">
        <f ca="1">+' (1) Cap Res.2009-2010'!M27</f>
        <v>0</v>
      </c>
      <c r="N27" s="42">
        <f ca="1">+' (1) Cap Res.2009-2010'!N27</f>
        <v>0</v>
      </c>
      <c r="O27" s="42">
        <f ca="1">+' (1) Cap Res.2009-2010'!O27</f>
        <v>0</v>
      </c>
      <c r="P27" s="42">
        <f ca="1">+' (1) Cap Res.2009-2010'!P27</f>
        <v>0</v>
      </c>
      <c r="Q27" s="42">
        <f ca="1">+' (1) Cap Res.2009-2010'!Q27</f>
        <v>0</v>
      </c>
      <c r="R27" s="42">
        <f ca="1">+' (1) Cap Res.2009-2010'!R27</f>
        <v>0</v>
      </c>
      <c r="S27" s="42">
        <f ca="1">+' (1) Cap Res.2009-2010'!S27</f>
        <v>0</v>
      </c>
      <c r="T27" s="42">
        <f ca="1">+' (1) Cap Res.2009-2010'!T27</f>
        <v>0</v>
      </c>
      <c r="U27" s="42">
        <f ca="1">+' (1) Cap Res.2009-2010'!U27</f>
        <v>0</v>
      </c>
      <c r="V27" s="42">
        <f ca="1">+' (1) Cap Res.2009-2010'!V27</f>
        <v>0</v>
      </c>
      <c r="W27" s="42">
        <f ca="1">+' (1) Cap Res.2009-2010'!W27</f>
        <v>0</v>
      </c>
      <c r="X27" s="42">
        <f ca="1">+' (1) Cap Res.2009-2010'!X27</f>
        <v>0</v>
      </c>
      <c r="Y27" s="42">
        <f ca="1">+' (1) Cap Res.2009-2010'!Y27</f>
        <v>0</v>
      </c>
      <c r="Z27" s="42">
        <f ca="1">+' (1) Cap Res.2009-2010'!Z27</f>
        <v>0</v>
      </c>
      <c r="AA27" s="42">
        <f ca="1">+' (1) Cap Res.2009-2010'!AA27</f>
        <v>0</v>
      </c>
      <c r="AB27" s="42">
        <f ca="1">+' (1) Cap Res.2009-2010'!AB27</f>
        <v>0</v>
      </c>
      <c r="AC27" s="42">
        <f ca="1">+' (1) Cap Res.2009-2010'!AC27</f>
        <v>0</v>
      </c>
      <c r="AD27" s="42">
        <f ca="1">+' (1) Cap Res.2009-2010'!AD27</f>
        <v>0</v>
      </c>
      <c r="AE27" s="42">
        <f ca="1">+' (1) Cap Res.2009-2010'!AE27</f>
        <v>0</v>
      </c>
      <c r="AF27" s="42">
        <f ca="1">+' (1) Cap Res.2009-2010'!AF27</f>
        <v>0</v>
      </c>
      <c r="AG27" s="42">
        <f ca="1">+' (1) Cap Res.2009-2010'!AG27</f>
        <v>0</v>
      </c>
      <c r="AH27" s="42">
        <f ca="1">+' (1) Cap Res.2009-2010'!AH27</f>
        <v>0</v>
      </c>
      <c r="AI27" s="42">
        <f ca="1">+' (1) Cap Res.2009-2010'!AI27</f>
        <v>0</v>
      </c>
      <c r="AJ27" s="42">
        <f ca="1">+' (1) Cap Res.2009-2010'!AJ27</f>
        <v>0</v>
      </c>
      <c r="AK27" s="42">
        <f ca="1">+' (1) Cap Res.2009-2010'!AK27</f>
        <v>0</v>
      </c>
      <c r="AL27" s="42">
        <f ca="1">+' (1) Cap Res.2009-2010'!AL27</f>
        <v>0</v>
      </c>
      <c r="AM27" s="42">
        <f ca="1">+' (1) Cap Res.2009-2010'!AM27</f>
        <v>0</v>
      </c>
      <c r="AN27" s="42">
        <f ca="1">+' (1) Cap Res.2009-2010'!AN27</f>
        <v>0</v>
      </c>
      <c r="AO27" s="42"/>
      <c r="AP27" s="42">
        <f ca="1">+' (1) Cap Res.2009-2010'!AP27</f>
        <v>0</v>
      </c>
      <c r="AQ27" s="42">
        <f ca="1">+' (1) Cap Res.2009-2010'!AQ27</f>
        <v>0</v>
      </c>
      <c r="AR27" s="42">
        <f ca="1">+' (1) Cap Res.2009-2010'!AR27</f>
        <v>0</v>
      </c>
      <c r="AS27" s="42">
        <f ca="1">+' (1) Cap Res.2009-2010'!AS27</f>
        <v>0</v>
      </c>
      <c r="AT27" s="42">
        <f ca="1">+' (1) Cap Res.2009-2010'!AT27</f>
        <v>0</v>
      </c>
      <c r="AU27" s="42">
        <f ca="1">+' (1) Cap Res.2009-2010'!AU27</f>
        <v>0</v>
      </c>
      <c r="AV27" s="42">
        <f ca="1"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 ca="1">+' (1) Cap Res.2009-2010'!BI28</f>
        <v>36880</v>
      </c>
      <c r="B28" s="42">
        <f ca="1">+' (1) Cap Res.2009-2010'!B28</f>
        <v>0</v>
      </c>
      <c r="C28" s="42">
        <f ca="1">+' (1) Cap Res.2009-2010'!C28</f>
        <v>0</v>
      </c>
      <c r="D28" s="42">
        <f ca="1">+' (1) Cap Res.2009-2010'!D28</f>
        <v>0</v>
      </c>
      <c r="E28" s="42">
        <f ca="1">+' (1) Cap Res.2009-2010'!E28</f>
        <v>0</v>
      </c>
      <c r="F28" s="42">
        <f ca="1">+' (1) Cap Res.2009-2010'!F28</f>
        <v>0</v>
      </c>
      <c r="G28" s="42">
        <f ca="1">+' (1) Cap Res.2009-2010'!G28</f>
        <v>0</v>
      </c>
      <c r="H28" s="42">
        <f ca="1">+' (1) Cap Res.2009-2010'!H28</f>
        <v>0</v>
      </c>
      <c r="I28" s="42">
        <f ca="1">+' (1) Cap Res.2009-2010'!I28</f>
        <v>0</v>
      </c>
      <c r="J28" s="42">
        <f ca="1">+' (1) Cap Res.2009-2010'!J28</f>
        <v>0</v>
      </c>
      <c r="K28" s="42">
        <f ca="1">+' (1) Cap Res.2009-2010'!K28</f>
        <v>0</v>
      </c>
      <c r="L28" s="42">
        <f ca="1">+' (1) Cap Res.2009-2010'!L28</f>
        <v>0</v>
      </c>
      <c r="M28" s="42">
        <f ca="1">+' (1) Cap Res.2009-2010'!M28</f>
        <v>0</v>
      </c>
      <c r="N28" s="42">
        <f ca="1">+' (1) Cap Res.2009-2010'!N28</f>
        <v>0</v>
      </c>
      <c r="O28" s="42">
        <f ca="1">+' (1) Cap Res.2009-2010'!O28</f>
        <v>0</v>
      </c>
      <c r="P28" s="42">
        <f ca="1">+' (1) Cap Res.2009-2010'!P28</f>
        <v>0</v>
      </c>
      <c r="Q28" s="42">
        <f ca="1">+' (1) Cap Res.2009-2010'!Q28</f>
        <v>0</v>
      </c>
      <c r="R28" s="42">
        <f ca="1">+' (1) Cap Res.2009-2010'!R28</f>
        <v>0</v>
      </c>
      <c r="S28" s="42">
        <f ca="1">+' (1) Cap Res.2009-2010'!S28</f>
        <v>0</v>
      </c>
      <c r="T28" s="42">
        <f ca="1">+' (1) Cap Res.2009-2010'!T28</f>
        <v>0</v>
      </c>
      <c r="U28" s="42">
        <f ca="1">+' (1) Cap Res.2009-2010'!U28</f>
        <v>0</v>
      </c>
      <c r="V28" s="42">
        <f ca="1">+' (1) Cap Res.2009-2010'!V28</f>
        <v>0</v>
      </c>
      <c r="W28" s="42">
        <f ca="1">+' (1) Cap Res.2009-2010'!W28</f>
        <v>0</v>
      </c>
      <c r="X28" s="42">
        <f ca="1">+' (1) Cap Res.2009-2010'!X28</f>
        <v>0</v>
      </c>
      <c r="Y28" s="42">
        <f ca="1">+' (1) Cap Res.2009-2010'!Y28</f>
        <v>0</v>
      </c>
      <c r="Z28" s="42">
        <f ca="1">+' (1) Cap Res.2009-2010'!Z28</f>
        <v>0</v>
      </c>
      <c r="AA28" s="42">
        <f ca="1">+' (1) Cap Res.2009-2010'!AA28</f>
        <v>0</v>
      </c>
      <c r="AB28" s="42">
        <f ca="1">+' (1) Cap Res.2009-2010'!AB28</f>
        <v>0</v>
      </c>
      <c r="AC28" s="42">
        <f ca="1">+' (1) Cap Res.2009-2010'!AC28</f>
        <v>0</v>
      </c>
      <c r="AD28" s="42">
        <f ca="1">+' (1) Cap Res.2009-2010'!AD28</f>
        <v>0</v>
      </c>
      <c r="AE28" s="42">
        <f ca="1">+' (1) Cap Res.2009-2010'!AE28</f>
        <v>0</v>
      </c>
      <c r="AF28" s="42">
        <f ca="1">+' (1) Cap Res.2009-2010'!AF28</f>
        <v>0</v>
      </c>
      <c r="AG28" s="42">
        <f ca="1">+' (1) Cap Res.2009-2010'!AG28</f>
        <v>0</v>
      </c>
      <c r="AH28" s="42">
        <f ca="1">+' (1) Cap Res.2009-2010'!AH28</f>
        <v>0</v>
      </c>
      <c r="AI28" s="42">
        <f ca="1">+' (1) Cap Res.2009-2010'!AI28</f>
        <v>0</v>
      </c>
      <c r="AJ28" s="42">
        <f ca="1">+' (1) Cap Res.2009-2010'!AJ28</f>
        <v>0</v>
      </c>
      <c r="AK28" s="42">
        <f ca="1">+' (1) Cap Res.2009-2010'!AK28</f>
        <v>0</v>
      </c>
      <c r="AL28" s="42">
        <f ca="1">+' (1) Cap Res.2009-2010'!AL28</f>
        <v>0</v>
      </c>
      <c r="AM28" s="42">
        <f ca="1">+' (1) Cap Res.2009-2010'!AM28</f>
        <v>0</v>
      </c>
      <c r="AN28" s="42">
        <f ca="1">+' (1) Cap Res.2009-2010'!AN28</f>
        <v>0</v>
      </c>
      <c r="AO28" s="42"/>
      <c r="AP28" s="42">
        <f ca="1">+' (1) Cap Res.2009-2010'!AP28</f>
        <v>0</v>
      </c>
      <c r="AQ28" s="42">
        <f ca="1">+' (1) Cap Res.2009-2010'!AQ28</f>
        <v>0</v>
      </c>
      <c r="AR28" s="42">
        <f ca="1">+' (1) Cap Res.2009-2010'!AR28</f>
        <v>0</v>
      </c>
      <c r="AS28" s="42">
        <f ca="1">+' (1) Cap Res.2009-2010'!AS28</f>
        <v>0</v>
      </c>
      <c r="AT28" s="42">
        <f ca="1">+' (1) Cap Res.2009-2010'!AT28</f>
        <v>0</v>
      </c>
      <c r="AU28" s="42">
        <f ca="1">+' (1) Cap Res.2009-2010'!AU28</f>
        <v>0</v>
      </c>
      <c r="AV28" s="42">
        <f ca="1"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 ca="1">+' (1) Cap Res.2009-2010'!BI29</f>
        <v>36890</v>
      </c>
      <c r="B29" s="42">
        <f ca="1">+' (1) Cap Res.2009-2010'!B29</f>
        <v>0</v>
      </c>
      <c r="C29" s="42">
        <f ca="1">+' (1) Cap Res.2009-2010'!C29</f>
        <v>0</v>
      </c>
      <c r="D29" s="42">
        <f ca="1">+' (1) Cap Res.2009-2010'!D29</f>
        <v>0</v>
      </c>
      <c r="E29" s="42">
        <f ca="1">+' (1) Cap Res.2009-2010'!E29</f>
        <v>0</v>
      </c>
      <c r="F29" s="42">
        <f ca="1">+' (1) Cap Res.2009-2010'!F29</f>
        <v>0</v>
      </c>
      <c r="G29" s="42">
        <f ca="1">+' (1) Cap Res.2009-2010'!G29</f>
        <v>0</v>
      </c>
      <c r="H29" s="42">
        <f ca="1">+' (1) Cap Res.2009-2010'!H29</f>
        <v>0</v>
      </c>
      <c r="I29" s="42">
        <f ca="1">+' (1) Cap Res.2009-2010'!I29</f>
        <v>0</v>
      </c>
      <c r="J29" s="42">
        <f ca="1">+' (1) Cap Res.2009-2010'!J29</f>
        <v>0</v>
      </c>
      <c r="K29" s="42">
        <f ca="1">+' (1) Cap Res.2009-2010'!K29</f>
        <v>0</v>
      </c>
      <c r="L29" s="42">
        <f ca="1">+' (1) Cap Res.2009-2010'!L29</f>
        <v>0</v>
      </c>
      <c r="M29" s="42">
        <f ca="1">+' (1) Cap Res.2009-2010'!M29</f>
        <v>0</v>
      </c>
      <c r="N29" s="42">
        <f ca="1">+' (1) Cap Res.2009-2010'!N29</f>
        <v>0</v>
      </c>
      <c r="O29" s="42">
        <f ca="1">+' (1) Cap Res.2009-2010'!O29</f>
        <v>0</v>
      </c>
      <c r="P29" s="42">
        <f ca="1">+' (1) Cap Res.2009-2010'!P29</f>
        <v>0</v>
      </c>
      <c r="Q29" s="42">
        <f ca="1">+' (1) Cap Res.2009-2010'!Q29</f>
        <v>0</v>
      </c>
      <c r="R29" s="42">
        <f ca="1">+' (1) Cap Res.2009-2010'!R29</f>
        <v>0</v>
      </c>
      <c r="S29" s="42">
        <f ca="1">+' (1) Cap Res.2009-2010'!S29</f>
        <v>0</v>
      </c>
      <c r="T29" s="42">
        <f ca="1">+' (1) Cap Res.2009-2010'!T29</f>
        <v>0</v>
      </c>
      <c r="U29" s="42">
        <f ca="1">+' (1) Cap Res.2009-2010'!U29</f>
        <v>0</v>
      </c>
      <c r="V29" s="42">
        <f ca="1">+' (1) Cap Res.2009-2010'!V29</f>
        <v>0</v>
      </c>
      <c r="W29" s="42">
        <f ca="1">+' (1) Cap Res.2009-2010'!W29</f>
        <v>0</v>
      </c>
      <c r="X29" s="42">
        <f ca="1">+' (1) Cap Res.2009-2010'!X29</f>
        <v>0</v>
      </c>
      <c r="Y29" s="42">
        <f ca="1">+' (1) Cap Res.2009-2010'!Y29</f>
        <v>0</v>
      </c>
      <c r="Z29" s="42">
        <f ca="1">+' (1) Cap Res.2009-2010'!Z29</f>
        <v>0</v>
      </c>
      <c r="AA29" s="42">
        <f ca="1">+' (1) Cap Res.2009-2010'!AA29</f>
        <v>0</v>
      </c>
      <c r="AB29" s="42">
        <f ca="1">+' (1) Cap Res.2009-2010'!AB29</f>
        <v>0</v>
      </c>
      <c r="AC29" s="42">
        <f ca="1">+' (1) Cap Res.2009-2010'!AC29</f>
        <v>0</v>
      </c>
      <c r="AD29" s="42">
        <f ca="1">+' (1) Cap Res.2009-2010'!AD29</f>
        <v>0</v>
      </c>
      <c r="AE29" s="42">
        <f ca="1">+' (1) Cap Res.2009-2010'!AE29</f>
        <v>0</v>
      </c>
      <c r="AF29" s="42">
        <f ca="1">+' (1) Cap Res.2009-2010'!AF29</f>
        <v>0</v>
      </c>
      <c r="AG29" s="42">
        <f ca="1">+' (1) Cap Res.2009-2010'!AG29</f>
        <v>0</v>
      </c>
      <c r="AH29" s="42">
        <f ca="1">+' (1) Cap Res.2009-2010'!AH29</f>
        <v>0</v>
      </c>
      <c r="AI29" s="42">
        <f ca="1">+' (1) Cap Res.2009-2010'!AI29</f>
        <v>0</v>
      </c>
      <c r="AJ29" s="42">
        <f ca="1">+' (1) Cap Res.2009-2010'!AJ29</f>
        <v>0</v>
      </c>
      <c r="AK29" s="42">
        <f ca="1">+' (1) Cap Res.2009-2010'!AK29</f>
        <v>0</v>
      </c>
      <c r="AL29" s="42">
        <f ca="1">+' (1) Cap Res.2009-2010'!AL29</f>
        <v>0</v>
      </c>
      <c r="AM29" s="42">
        <f ca="1">+' (1) Cap Res.2009-2010'!AM29</f>
        <v>0</v>
      </c>
      <c r="AN29" s="42">
        <f ca="1">+' (1) Cap Res.2009-2010'!AN29</f>
        <v>0</v>
      </c>
      <c r="AO29" s="42"/>
      <c r="AP29" s="42">
        <f ca="1">+' (1) Cap Res.2009-2010'!AP29</f>
        <v>0</v>
      </c>
      <c r="AQ29" s="42">
        <f ca="1">+' (1) Cap Res.2009-2010'!AQ29</f>
        <v>0</v>
      </c>
      <c r="AR29" s="42">
        <f ca="1">+' (1) Cap Res.2009-2010'!AR29</f>
        <v>0</v>
      </c>
      <c r="AS29" s="42">
        <f ca="1">+' (1) Cap Res.2009-2010'!AS29</f>
        <v>0</v>
      </c>
      <c r="AT29" s="42">
        <f ca="1">+' (1) Cap Res.2009-2010'!AT29</f>
        <v>0</v>
      </c>
      <c r="AU29" s="42">
        <f ca="1">+' (1) Cap Res.2009-2010'!AU29</f>
        <v>0</v>
      </c>
      <c r="AV29" s="42">
        <f ca="1"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 ca="1">+' (1) Cap Res.2009-2010'!BI30</f>
        <v>36908</v>
      </c>
      <c r="B30" s="42">
        <f ca="1">+' (1) Cap Res.2009-2010'!B30</f>
        <v>0</v>
      </c>
      <c r="C30" s="42">
        <f ca="1">+' (1) Cap Res.2009-2010'!C30</f>
        <v>0</v>
      </c>
      <c r="D30" s="42">
        <f ca="1">+' (1) Cap Res.2009-2010'!D30</f>
        <v>0</v>
      </c>
      <c r="E30" s="42">
        <f ca="1">+' (1) Cap Res.2009-2010'!E30</f>
        <v>0</v>
      </c>
      <c r="F30" s="42">
        <f ca="1">+' (1) Cap Res.2009-2010'!F30</f>
        <v>0</v>
      </c>
      <c r="G30" s="42">
        <f ca="1">+' (1) Cap Res.2009-2010'!G30</f>
        <v>0</v>
      </c>
      <c r="H30" s="42">
        <f ca="1">+' (1) Cap Res.2009-2010'!H30</f>
        <v>0</v>
      </c>
      <c r="I30" s="42">
        <f ca="1">+' (1) Cap Res.2009-2010'!I30</f>
        <v>0</v>
      </c>
      <c r="J30" s="42">
        <f ca="1">+' (1) Cap Res.2009-2010'!J30</f>
        <v>0</v>
      </c>
      <c r="K30" s="42">
        <f ca="1">+' (1) Cap Res.2009-2010'!K30</f>
        <v>0</v>
      </c>
      <c r="L30" s="42">
        <f ca="1">+' (1) Cap Res.2009-2010'!L30</f>
        <v>0</v>
      </c>
      <c r="M30" s="42">
        <f ca="1">+' (1) Cap Res.2009-2010'!M30</f>
        <v>0</v>
      </c>
      <c r="N30" s="42">
        <f ca="1">+' (1) Cap Res.2009-2010'!N30</f>
        <v>0</v>
      </c>
      <c r="O30" s="42">
        <f ca="1">+' (1) Cap Res.2009-2010'!O30</f>
        <v>0</v>
      </c>
      <c r="P30" s="42">
        <f ca="1">+' (1) Cap Res.2009-2010'!P30</f>
        <v>0</v>
      </c>
      <c r="Q30" s="42">
        <f ca="1">+' (1) Cap Res.2009-2010'!Q30</f>
        <v>0</v>
      </c>
      <c r="R30" s="42">
        <f ca="1">+' (1) Cap Res.2009-2010'!R30</f>
        <v>0</v>
      </c>
      <c r="S30" s="42">
        <f ca="1">+' (1) Cap Res.2009-2010'!S30</f>
        <v>0</v>
      </c>
      <c r="T30" s="42">
        <f ca="1">+' (1) Cap Res.2009-2010'!T30</f>
        <v>0</v>
      </c>
      <c r="U30" s="42">
        <f ca="1">+' (1) Cap Res.2009-2010'!U30</f>
        <v>0</v>
      </c>
      <c r="V30" s="42">
        <f ca="1">+' (1) Cap Res.2009-2010'!V30</f>
        <v>0</v>
      </c>
      <c r="W30" s="42">
        <f ca="1">+' (1) Cap Res.2009-2010'!W30</f>
        <v>0</v>
      </c>
      <c r="X30" s="42">
        <f ca="1">+' (1) Cap Res.2009-2010'!X30</f>
        <v>0</v>
      </c>
      <c r="Y30" s="42">
        <f ca="1">+' (1) Cap Res.2009-2010'!Y30</f>
        <v>0</v>
      </c>
      <c r="Z30" s="42">
        <f ca="1">+' (1) Cap Res.2009-2010'!Z30</f>
        <v>0</v>
      </c>
      <c r="AA30" s="42">
        <f ca="1">+' (1) Cap Res.2009-2010'!AA30</f>
        <v>0</v>
      </c>
      <c r="AB30" s="42">
        <f ca="1">+' (1) Cap Res.2009-2010'!AB30</f>
        <v>0</v>
      </c>
      <c r="AC30" s="42">
        <f ca="1">+' (1) Cap Res.2009-2010'!AC30</f>
        <v>0</v>
      </c>
      <c r="AD30" s="42">
        <f ca="1">+' (1) Cap Res.2009-2010'!AD30</f>
        <v>0</v>
      </c>
      <c r="AE30" s="42">
        <f ca="1">+' (1) Cap Res.2009-2010'!AE30</f>
        <v>0</v>
      </c>
      <c r="AF30" s="42">
        <f ca="1">+' (1) Cap Res.2009-2010'!AF30</f>
        <v>0</v>
      </c>
      <c r="AG30" s="42">
        <f ca="1">+' (1) Cap Res.2009-2010'!AG30</f>
        <v>0</v>
      </c>
      <c r="AH30" s="42">
        <f ca="1">+' (1) Cap Res.2009-2010'!AH30</f>
        <v>0</v>
      </c>
      <c r="AI30" s="42">
        <f ca="1">+' (1) Cap Res.2009-2010'!AI30</f>
        <v>0</v>
      </c>
      <c r="AJ30" s="42">
        <f ca="1">+' (1) Cap Res.2009-2010'!AJ30</f>
        <v>0</v>
      </c>
      <c r="AK30" s="42">
        <f ca="1">+' (1) Cap Res.2009-2010'!AK30</f>
        <v>0</v>
      </c>
      <c r="AL30" s="42">
        <f ca="1">+' (1) Cap Res.2009-2010'!AL30</f>
        <v>0</v>
      </c>
      <c r="AM30" s="42">
        <f ca="1">+' (1) Cap Res.2009-2010'!AM30</f>
        <v>0</v>
      </c>
      <c r="AN30" s="42">
        <f ca="1">+' (1) Cap Res.2009-2010'!AN30</f>
        <v>0</v>
      </c>
      <c r="AO30" s="42"/>
      <c r="AP30" s="42">
        <f ca="1">+' (1) Cap Res.2009-2010'!AP30</f>
        <v>0</v>
      </c>
      <c r="AQ30" s="42">
        <f ca="1">+' (1) Cap Res.2009-2010'!AQ30</f>
        <v>0</v>
      </c>
      <c r="AR30" s="42">
        <f ca="1">+' (1) Cap Res.2009-2010'!AR30</f>
        <v>0</v>
      </c>
      <c r="AS30" s="42">
        <f ca="1">+' (1) Cap Res.2009-2010'!AS30</f>
        <v>0</v>
      </c>
      <c r="AT30" s="42">
        <f ca="1">+' (1) Cap Res.2009-2010'!AT30</f>
        <v>0</v>
      </c>
      <c r="AU30" s="42">
        <f ca="1">+' (1) Cap Res.2009-2010'!AU30</f>
        <v>0</v>
      </c>
      <c r="AV30" s="42">
        <f ca="1"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 ca="1">+' (1) Cap Res.2009-2010'!BI31</f>
        <v>36910</v>
      </c>
      <c r="B31" s="42">
        <f ca="1">+' (1) Cap Res.2009-2010'!B31</f>
        <v>0</v>
      </c>
      <c r="C31" s="42">
        <f ca="1">+' (1) Cap Res.2009-2010'!C31</f>
        <v>0</v>
      </c>
      <c r="D31" s="42">
        <f ca="1">+' (1) Cap Res.2009-2010'!D31</f>
        <v>0</v>
      </c>
      <c r="E31" s="42">
        <f ca="1">+' (1) Cap Res.2009-2010'!E31</f>
        <v>0</v>
      </c>
      <c r="F31" s="42">
        <f ca="1">+' (1) Cap Res.2009-2010'!F31</f>
        <v>0</v>
      </c>
      <c r="G31" s="42">
        <f ca="1">+' (1) Cap Res.2009-2010'!G31</f>
        <v>0</v>
      </c>
      <c r="H31" s="42">
        <f ca="1">+' (1) Cap Res.2009-2010'!H31</f>
        <v>0</v>
      </c>
      <c r="I31" s="42">
        <f ca="1">+' (1) Cap Res.2009-2010'!I31</f>
        <v>0</v>
      </c>
      <c r="J31" s="42">
        <f ca="1">+' (1) Cap Res.2009-2010'!J31</f>
        <v>0</v>
      </c>
      <c r="K31" s="42">
        <f ca="1">+' (1) Cap Res.2009-2010'!K31</f>
        <v>0</v>
      </c>
      <c r="L31" s="42">
        <f ca="1">+' (1) Cap Res.2009-2010'!L31</f>
        <v>0</v>
      </c>
      <c r="M31" s="42">
        <f ca="1">+' (1) Cap Res.2009-2010'!M31</f>
        <v>0</v>
      </c>
      <c r="N31" s="42">
        <f ca="1">+' (1) Cap Res.2009-2010'!N31</f>
        <v>0</v>
      </c>
      <c r="O31" s="42">
        <f ca="1">+' (1) Cap Res.2009-2010'!O31</f>
        <v>0</v>
      </c>
      <c r="P31" s="42">
        <f ca="1">+' (1) Cap Res.2009-2010'!P31</f>
        <v>0</v>
      </c>
      <c r="Q31" s="42">
        <f ca="1">+' (1) Cap Res.2009-2010'!Q31</f>
        <v>0</v>
      </c>
      <c r="R31" s="42">
        <f ca="1">+' (1) Cap Res.2009-2010'!R31</f>
        <v>0</v>
      </c>
      <c r="S31" s="42">
        <f ca="1">+' (1) Cap Res.2009-2010'!S31</f>
        <v>0</v>
      </c>
      <c r="T31" s="42">
        <f ca="1">+' (1) Cap Res.2009-2010'!T31</f>
        <v>0</v>
      </c>
      <c r="U31" s="42">
        <f ca="1">+' (1) Cap Res.2009-2010'!U31</f>
        <v>0</v>
      </c>
      <c r="V31" s="42">
        <f ca="1">+' (1) Cap Res.2009-2010'!V31</f>
        <v>0</v>
      </c>
      <c r="W31" s="42">
        <f ca="1">+' (1) Cap Res.2009-2010'!W31</f>
        <v>0</v>
      </c>
      <c r="X31" s="42">
        <f ca="1">+' (1) Cap Res.2009-2010'!X31</f>
        <v>0</v>
      </c>
      <c r="Y31" s="42">
        <f ca="1">+' (1) Cap Res.2009-2010'!Y31</f>
        <v>0</v>
      </c>
      <c r="Z31" s="42">
        <f ca="1">+' (1) Cap Res.2009-2010'!Z31</f>
        <v>0</v>
      </c>
      <c r="AA31" s="42">
        <f ca="1">+' (1) Cap Res.2009-2010'!AA31</f>
        <v>0</v>
      </c>
      <c r="AB31" s="42">
        <f ca="1">+' (1) Cap Res.2009-2010'!AB31</f>
        <v>0</v>
      </c>
      <c r="AC31" s="42">
        <f ca="1">+' (1) Cap Res.2009-2010'!AC31</f>
        <v>0</v>
      </c>
      <c r="AD31" s="42">
        <f ca="1">+' (1) Cap Res.2009-2010'!AD31</f>
        <v>0</v>
      </c>
      <c r="AE31" s="42">
        <f ca="1">+' (1) Cap Res.2009-2010'!AE31</f>
        <v>0</v>
      </c>
      <c r="AF31" s="42">
        <f ca="1">+' (1) Cap Res.2009-2010'!AF31</f>
        <v>0</v>
      </c>
      <c r="AG31" s="42">
        <f ca="1">+' (1) Cap Res.2009-2010'!AG31</f>
        <v>0</v>
      </c>
      <c r="AH31" s="42">
        <f ca="1">+' (1) Cap Res.2009-2010'!AH31</f>
        <v>0</v>
      </c>
      <c r="AI31" s="42">
        <f ca="1">+' (1) Cap Res.2009-2010'!AI31</f>
        <v>0</v>
      </c>
      <c r="AJ31" s="42">
        <f ca="1">+' (1) Cap Res.2009-2010'!AJ31</f>
        <v>0</v>
      </c>
      <c r="AK31" s="42">
        <f ca="1">+' (1) Cap Res.2009-2010'!AK31</f>
        <v>0</v>
      </c>
      <c r="AL31" s="42">
        <f ca="1">+' (1) Cap Res.2009-2010'!AL31</f>
        <v>0</v>
      </c>
      <c r="AM31" s="42">
        <f ca="1">+' (1) Cap Res.2009-2010'!AM31</f>
        <v>0</v>
      </c>
      <c r="AN31" s="42">
        <f ca="1">+' (1) Cap Res.2009-2010'!AN31</f>
        <v>0</v>
      </c>
      <c r="AO31" s="42"/>
      <c r="AP31" s="42">
        <f ca="1">+' (1) Cap Res.2009-2010'!AP31</f>
        <v>0</v>
      </c>
      <c r="AQ31" s="42">
        <f ca="1">+' (1) Cap Res.2009-2010'!AQ31</f>
        <v>0</v>
      </c>
      <c r="AR31" s="42">
        <f ca="1">+' (1) Cap Res.2009-2010'!AR31</f>
        <v>0</v>
      </c>
      <c r="AS31" s="42">
        <f ca="1">+' (1) Cap Res.2009-2010'!AS31</f>
        <v>0</v>
      </c>
      <c r="AT31" s="42">
        <f ca="1">+' (1) Cap Res.2009-2010'!AT31</f>
        <v>0</v>
      </c>
      <c r="AU31" s="42">
        <f ca="1">+' (1) Cap Res.2009-2010'!AU31</f>
        <v>0</v>
      </c>
      <c r="AV31" s="42">
        <f ca="1"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 ca="1">+' (1) Cap Res.2009-2010'!BI32</f>
        <v>36922</v>
      </c>
      <c r="B32" s="42">
        <f ca="1">+' (1) Cap Res.2009-2010'!B32</f>
        <v>0</v>
      </c>
      <c r="C32" s="42">
        <f ca="1">+' (1) Cap Res.2009-2010'!C32</f>
        <v>0</v>
      </c>
      <c r="D32" s="42">
        <f ca="1">+' (1) Cap Res.2009-2010'!D32</f>
        <v>0</v>
      </c>
      <c r="E32" s="42">
        <f ca="1">+' (1) Cap Res.2009-2010'!E32</f>
        <v>0</v>
      </c>
      <c r="F32" s="42">
        <f ca="1">+' (1) Cap Res.2009-2010'!F32</f>
        <v>0</v>
      </c>
      <c r="G32" s="42">
        <f ca="1">+' (1) Cap Res.2009-2010'!G32</f>
        <v>0</v>
      </c>
      <c r="H32" s="42">
        <f ca="1">+' (1) Cap Res.2009-2010'!H32</f>
        <v>0</v>
      </c>
      <c r="I32" s="42">
        <f ca="1">+' (1) Cap Res.2009-2010'!I32</f>
        <v>0</v>
      </c>
      <c r="J32" s="42">
        <f ca="1">+' (1) Cap Res.2009-2010'!J32</f>
        <v>0</v>
      </c>
      <c r="K32" s="42">
        <f ca="1">+' (1) Cap Res.2009-2010'!K32</f>
        <v>0</v>
      </c>
      <c r="L32" s="42">
        <f ca="1">+' (1) Cap Res.2009-2010'!L32</f>
        <v>0</v>
      </c>
      <c r="M32" s="42">
        <f ca="1">+' (1) Cap Res.2009-2010'!M32</f>
        <v>0</v>
      </c>
      <c r="N32" s="42">
        <f ca="1">+' (1) Cap Res.2009-2010'!N32</f>
        <v>0</v>
      </c>
      <c r="O32" s="42">
        <f ca="1">+' (1) Cap Res.2009-2010'!O32</f>
        <v>0</v>
      </c>
      <c r="P32" s="42">
        <f ca="1">+' (1) Cap Res.2009-2010'!P32</f>
        <v>0</v>
      </c>
      <c r="Q32" s="42">
        <f ca="1">+' (1) Cap Res.2009-2010'!Q32</f>
        <v>0</v>
      </c>
      <c r="R32" s="42">
        <f ca="1">+' (1) Cap Res.2009-2010'!R32</f>
        <v>0</v>
      </c>
      <c r="S32" s="42">
        <f ca="1">+' (1) Cap Res.2009-2010'!S32</f>
        <v>0</v>
      </c>
      <c r="T32" s="42">
        <f ca="1">+' (1) Cap Res.2009-2010'!T32</f>
        <v>0</v>
      </c>
      <c r="U32" s="42">
        <f ca="1">+' (1) Cap Res.2009-2010'!U32</f>
        <v>0</v>
      </c>
      <c r="V32" s="42">
        <f ca="1">+' (1) Cap Res.2009-2010'!V32</f>
        <v>0</v>
      </c>
      <c r="W32" s="42">
        <f ca="1">+' (1) Cap Res.2009-2010'!W32</f>
        <v>0</v>
      </c>
      <c r="X32" s="42">
        <f ca="1">+' (1) Cap Res.2009-2010'!X32</f>
        <v>0</v>
      </c>
      <c r="Y32" s="42">
        <f ca="1">+' (1) Cap Res.2009-2010'!Y32</f>
        <v>0</v>
      </c>
      <c r="Z32" s="42">
        <f ca="1">+' (1) Cap Res.2009-2010'!Z32</f>
        <v>0</v>
      </c>
      <c r="AA32" s="42">
        <f ca="1">+' (1) Cap Res.2009-2010'!AA32</f>
        <v>0</v>
      </c>
      <c r="AB32" s="42">
        <f ca="1">+' (1) Cap Res.2009-2010'!AB32</f>
        <v>0</v>
      </c>
      <c r="AC32" s="42">
        <f ca="1">+' (1) Cap Res.2009-2010'!AC32</f>
        <v>0</v>
      </c>
      <c r="AD32" s="42">
        <f ca="1">+' (1) Cap Res.2009-2010'!AD32</f>
        <v>0</v>
      </c>
      <c r="AE32" s="42">
        <f ca="1">+' (1) Cap Res.2009-2010'!AE32</f>
        <v>0</v>
      </c>
      <c r="AF32" s="42">
        <f ca="1">+' (1) Cap Res.2009-2010'!AF32</f>
        <v>0</v>
      </c>
      <c r="AG32" s="42">
        <f ca="1">+' (1) Cap Res.2009-2010'!AG32</f>
        <v>0</v>
      </c>
      <c r="AH32" s="42">
        <f ca="1">+' (1) Cap Res.2009-2010'!AH32</f>
        <v>0</v>
      </c>
      <c r="AI32" s="42">
        <f ca="1">+' (1) Cap Res.2009-2010'!AI32</f>
        <v>0</v>
      </c>
      <c r="AJ32" s="42">
        <f ca="1">+' (1) Cap Res.2009-2010'!AJ32</f>
        <v>0</v>
      </c>
      <c r="AK32" s="42">
        <f ca="1">+' (1) Cap Res.2009-2010'!AK32</f>
        <v>0</v>
      </c>
      <c r="AL32" s="42">
        <f ca="1">+' (1) Cap Res.2009-2010'!AL32</f>
        <v>0</v>
      </c>
      <c r="AM32" s="42">
        <f ca="1">+' (1) Cap Res.2009-2010'!AM32</f>
        <v>0</v>
      </c>
      <c r="AN32" s="42">
        <f ca="1">+' (1) Cap Res.2009-2010'!AN32</f>
        <v>0</v>
      </c>
      <c r="AO32" s="42"/>
      <c r="AP32" s="42">
        <f ca="1">+' (1) Cap Res.2009-2010'!AP32</f>
        <v>0</v>
      </c>
      <c r="AQ32" s="42">
        <f ca="1">+' (1) Cap Res.2009-2010'!AQ32</f>
        <v>0</v>
      </c>
      <c r="AR32" s="42">
        <f ca="1">+' (1) Cap Res.2009-2010'!AR32</f>
        <v>0</v>
      </c>
      <c r="AS32" s="42">
        <f ca="1">+' (1) Cap Res.2009-2010'!AS32</f>
        <v>0</v>
      </c>
      <c r="AT32" s="42">
        <f ca="1">+' (1) Cap Res.2009-2010'!AT32</f>
        <v>0</v>
      </c>
      <c r="AU32" s="42">
        <f ca="1">+' (1) Cap Res.2009-2010'!AU32</f>
        <v>0</v>
      </c>
      <c r="AV32" s="42">
        <f ca="1"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 ca="1">+' (1) Cap Res.2009-2010'!BI33</f>
        <v>36929</v>
      </c>
      <c r="B33" s="42">
        <f ca="1">+' (1) Cap Res.2009-2010'!B33</f>
        <v>0</v>
      </c>
      <c r="C33" s="42">
        <f ca="1">+' (1) Cap Res.2009-2010'!C33</f>
        <v>0</v>
      </c>
      <c r="D33" s="42">
        <f ca="1">+' (1) Cap Res.2009-2010'!D33</f>
        <v>0</v>
      </c>
      <c r="E33" s="42">
        <f ca="1">+' (1) Cap Res.2009-2010'!E33</f>
        <v>0</v>
      </c>
      <c r="F33" s="42">
        <f ca="1">+' (1) Cap Res.2009-2010'!F33</f>
        <v>0</v>
      </c>
      <c r="G33" s="42">
        <f ca="1">+' (1) Cap Res.2009-2010'!G33</f>
        <v>0</v>
      </c>
      <c r="H33" s="42">
        <f ca="1">+' (1) Cap Res.2009-2010'!H33</f>
        <v>0</v>
      </c>
      <c r="I33" s="42">
        <f ca="1">+' (1) Cap Res.2009-2010'!I33</f>
        <v>0</v>
      </c>
      <c r="J33" s="42">
        <f ca="1">+' (1) Cap Res.2009-2010'!J33</f>
        <v>0</v>
      </c>
      <c r="K33" s="42">
        <f ca="1">+' (1) Cap Res.2009-2010'!K33</f>
        <v>0</v>
      </c>
      <c r="L33" s="42">
        <f ca="1">+' (1) Cap Res.2009-2010'!L33</f>
        <v>0</v>
      </c>
      <c r="M33" s="42">
        <f ca="1">+' (1) Cap Res.2009-2010'!M33</f>
        <v>0</v>
      </c>
      <c r="N33" s="42">
        <f ca="1">+' (1) Cap Res.2009-2010'!N33</f>
        <v>0</v>
      </c>
      <c r="O33" s="42">
        <f ca="1">+' (1) Cap Res.2009-2010'!O33</f>
        <v>0</v>
      </c>
      <c r="P33" s="42">
        <f ca="1">+' (1) Cap Res.2009-2010'!P33</f>
        <v>0</v>
      </c>
      <c r="Q33" s="42">
        <f ca="1">+' (1) Cap Res.2009-2010'!Q33</f>
        <v>0</v>
      </c>
      <c r="R33" s="42">
        <f ca="1">+' (1) Cap Res.2009-2010'!R33</f>
        <v>0</v>
      </c>
      <c r="S33" s="42">
        <f ca="1">+' (1) Cap Res.2009-2010'!S33</f>
        <v>0</v>
      </c>
      <c r="T33" s="42">
        <f ca="1">+' (1) Cap Res.2009-2010'!T33</f>
        <v>0</v>
      </c>
      <c r="U33" s="42">
        <f ca="1">+' (1) Cap Res.2009-2010'!U33</f>
        <v>0</v>
      </c>
      <c r="V33" s="42">
        <f ca="1">+' (1) Cap Res.2009-2010'!V33</f>
        <v>0</v>
      </c>
      <c r="W33" s="42">
        <f ca="1">+' (1) Cap Res.2009-2010'!W33</f>
        <v>0</v>
      </c>
      <c r="X33" s="42">
        <f ca="1">+' (1) Cap Res.2009-2010'!X33</f>
        <v>0</v>
      </c>
      <c r="Y33" s="42">
        <f ca="1">+' (1) Cap Res.2009-2010'!Y33</f>
        <v>0</v>
      </c>
      <c r="Z33" s="42">
        <f ca="1">+' (1) Cap Res.2009-2010'!Z33</f>
        <v>0</v>
      </c>
      <c r="AA33" s="42">
        <f ca="1">+' (1) Cap Res.2009-2010'!AA33</f>
        <v>0</v>
      </c>
      <c r="AB33" s="42">
        <f ca="1">+' (1) Cap Res.2009-2010'!AB33</f>
        <v>0</v>
      </c>
      <c r="AC33" s="42">
        <f ca="1">+' (1) Cap Res.2009-2010'!AC33</f>
        <v>0</v>
      </c>
      <c r="AD33" s="42">
        <f ca="1">+' (1) Cap Res.2009-2010'!AD33</f>
        <v>0</v>
      </c>
      <c r="AE33" s="42">
        <f ca="1">+' (1) Cap Res.2009-2010'!AE33</f>
        <v>0</v>
      </c>
      <c r="AF33" s="42">
        <f ca="1">+' (1) Cap Res.2009-2010'!AF33</f>
        <v>0</v>
      </c>
      <c r="AG33" s="42">
        <f ca="1">+' (1) Cap Res.2009-2010'!AG33</f>
        <v>0</v>
      </c>
      <c r="AH33" s="42">
        <f ca="1">+' (1) Cap Res.2009-2010'!AH33</f>
        <v>0</v>
      </c>
      <c r="AI33" s="42">
        <f ca="1">+' (1) Cap Res.2009-2010'!AI33</f>
        <v>0</v>
      </c>
      <c r="AJ33" s="42">
        <f ca="1">+' (1) Cap Res.2009-2010'!AJ33</f>
        <v>0</v>
      </c>
      <c r="AK33" s="42">
        <f ca="1">+' (1) Cap Res.2009-2010'!AK33</f>
        <v>0</v>
      </c>
      <c r="AL33" s="42">
        <f ca="1">+' (1) Cap Res.2009-2010'!AL33</f>
        <v>0</v>
      </c>
      <c r="AM33" s="42">
        <f ca="1">+' (1) Cap Res.2009-2010'!AM33</f>
        <v>0</v>
      </c>
      <c r="AN33" s="42">
        <f ca="1">+' (1) Cap Res.2009-2010'!AN33</f>
        <v>0</v>
      </c>
      <c r="AO33" s="42"/>
      <c r="AP33" s="42">
        <f ca="1">+' (1) Cap Res.2009-2010'!AP33</f>
        <v>0</v>
      </c>
      <c r="AQ33" s="42">
        <f ca="1">+' (1) Cap Res.2009-2010'!AQ33</f>
        <v>0</v>
      </c>
      <c r="AR33" s="42">
        <f ca="1">+' (1) Cap Res.2009-2010'!AR33</f>
        <v>0</v>
      </c>
      <c r="AS33" s="42">
        <f ca="1">+' (1) Cap Res.2009-2010'!AS33</f>
        <v>0</v>
      </c>
      <c r="AT33" s="42">
        <f ca="1">+' (1) Cap Res.2009-2010'!AT33</f>
        <v>0</v>
      </c>
      <c r="AU33" s="42">
        <f ca="1">+' (1) Cap Res.2009-2010'!AU33</f>
        <v>0</v>
      </c>
      <c r="AV33" s="42">
        <f ca="1"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 ca="1">+' (1) Cap Res.2009-2010'!BI34</f>
        <v>36937</v>
      </c>
      <c r="B34" s="42">
        <f ca="1">+' (1) Cap Res.2009-2010'!B34</f>
        <v>0</v>
      </c>
      <c r="C34" s="42">
        <f ca="1">+' (1) Cap Res.2009-2010'!C34</f>
        <v>0</v>
      </c>
      <c r="D34" s="42">
        <f ca="1">+' (1) Cap Res.2009-2010'!D34</f>
        <v>0</v>
      </c>
      <c r="E34" s="42">
        <f ca="1">+' (1) Cap Res.2009-2010'!E34</f>
        <v>0</v>
      </c>
      <c r="F34" s="42">
        <f ca="1">+' (1) Cap Res.2009-2010'!F34</f>
        <v>0</v>
      </c>
      <c r="G34" s="42">
        <f ca="1">+' (1) Cap Res.2009-2010'!G34</f>
        <v>0</v>
      </c>
      <c r="H34" s="42">
        <f ca="1">+' (1) Cap Res.2009-2010'!H34</f>
        <v>0</v>
      </c>
      <c r="I34" s="42">
        <f ca="1">+' (1) Cap Res.2009-2010'!I34</f>
        <v>0</v>
      </c>
      <c r="J34" s="42">
        <f ca="1">+' (1) Cap Res.2009-2010'!J34</f>
        <v>0</v>
      </c>
      <c r="K34" s="42">
        <f ca="1">+' (1) Cap Res.2009-2010'!K34</f>
        <v>0</v>
      </c>
      <c r="L34" s="42">
        <f ca="1">+' (1) Cap Res.2009-2010'!L34</f>
        <v>0</v>
      </c>
      <c r="M34" s="42">
        <f ca="1">+' (1) Cap Res.2009-2010'!M34</f>
        <v>0</v>
      </c>
      <c r="N34" s="42">
        <f ca="1">+' (1) Cap Res.2009-2010'!N34</f>
        <v>0</v>
      </c>
      <c r="O34" s="42">
        <f ca="1">+' (1) Cap Res.2009-2010'!O34</f>
        <v>0</v>
      </c>
      <c r="P34" s="42">
        <f ca="1">+' (1) Cap Res.2009-2010'!P34</f>
        <v>0</v>
      </c>
      <c r="Q34" s="42">
        <f ca="1">+' (1) Cap Res.2009-2010'!Q34</f>
        <v>0</v>
      </c>
      <c r="R34" s="42">
        <f ca="1">+' (1) Cap Res.2009-2010'!R34</f>
        <v>0</v>
      </c>
      <c r="S34" s="42">
        <f ca="1">+' (1) Cap Res.2009-2010'!S34</f>
        <v>0</v>
      </c>
      <c r="T34" s="42">
        <f ca="1">+' (1) Cap Res.2009-2010'!T34</f>
        <v>0</v>
      </c>
      <c r="U34" s="42">
        <f ca="1">+' (1) Cap Res.2009-2010'!U34</f>
        <v>0</v>
      </c>
      <c r="V34" s="42">
        <f ca="1">+' (1) Cap Res.2009-2010'!V34</f>
        <v>0</v>
      </c>
      <c r="W34" s="42">
        <f ca="1">+' (1) Cap Res.2009-2010'!W34</f>
        <v>0</v>
      </c>
      <c r="X34" s="42">
        <f ca="1">+' (1) Cap Res.2009-2010'!X34</f>
        <v>0</v>
      </c>
      <c r="Y34" s="42">
        <f ca="1">+' (1) Cap Res.2009-2010'!Y34</f>
        <v>0</v>
      </c>
      <c r="Z34" s="42">
        <f ca="1">+' (1) Cap Res.2009-2010'!Z34</f>
        <v>0</v>
      </c>
      <c r="AA34" s="42">
        <f ca="1">+' (1) Cap Res.2009-2010'!AA34</f>
        <v>0</v>
      </c>
      <c r="AB34" s="42">
        <f ca="1">+' (1) Cap Res.2009-2010'!AB34</f>
        <v>0</v>
      </c>
      <c r="AC34" s="42">
        <f ca="1">+' (1) Cap Res.2009-2010'!AC34</f>
        <v>0</v>
      </c>
      <c r="AD34" s="42">
        <f ca="1">+' (1) Cap Res.2009-2010'!AD34</f>
        <v>0</v>
      </c>
      <c r="AE34" s="42">
        <f ca="1">+' (1) Cap Res.2009-2010'!AE34</f>
        <v>0</v>
      </c>
      <c r="AF34" s="42">
        <f ca="1">+' (1) Cap Res.2009-2010'!AF34</f>
        <v>0</v>
      </c>
      <c r="AG34" s="42">
        <f ca="1">+' (1) Cap Res.2009-2010'!AG34</f>
        <v>0</v>
      </c>
      <c r="AH34" s="42">
        <f ca="1">+' (1) Cap Res.2009-2010'!AH34</f>
        <v>0</v>
      </c>
      <c r="AI34" s="42">
        <f ca="1">+' (1) Cap Res.2009-2010'!AI34</f>
        <v>0</v>
      </c>
      <c r="AJ34" s="42">
        <f ca="1">+' (1) Cap Res.2009-2010'!AJ34</f>
        <v>0</v>
      </c>
      <c r="AK34" s="42">
        <f ca="1">+' (1) Cap Res.2009-2010'!AK34</f>
        <v>0</v>
      </c>
      <c r="AL34" s="42">
        <f ca="1">+' (1) Cap Res.2009-2010'!AL34</f>
        <v>0</v>
      </c>
      <c r="AM34" s="42">
        <f ca="1">+' (1) Cap Res.2009-2010'!AM34</f>
        <v>0</v>
      </c>
      <c r="AN34" s="42">
        <f ca="1">+' (1) Cap Res.2009-2010'!AN34</f>
        <v>0</v>
      </c>
      <c r="AO34" s="42"/>
      <c r="AP34" s="42">
        <f ca="1">+' (1) Cap Res.2009-2010'!AP34</f>
        <v>0</v>
      </c>
      <c r="AQ34" s="42">
        <f ca="1">+' (1) Cap Res.2009-2010'!AQ34</f>
        <v>0</v>
      </c>
      <c r="AR34" s="42">
        <f ca="1">+' (1) Cap Res.2009-2010'!AR34</f>
        <v>0</v>
      </c>
      <c r="AS34" s="42">
        <f ca="1">+' (1) Cap Res.2009-2010'!AS34</f>
        <v>0</v>
      </c>
      <c r="AT34" s="42">
        <f ca="1">+' (1) Cap Res.2009-2010'!AT34</f>
        <v>0</v>
      </c>
      <c r="AU34" s="42">
        <f ca="1">+' (1) Cap Res.2009-2010'!AU34</f>
        <v>0</v>
      </c>
      <c r="AV34" s="42">
        <f ca="1"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 ca="1">+' (1) Cap Res.2009-2010'!BI35</f>
        <v>36944</v>
      </c>
      <c r="B35" s="42">
        <f ca="1">+' (1) Cap Res.2009-2010'!B35</f>
        <v>0</v>
      </c>
      <c r="C35" s="42">
        <f ca="1">+' (1) Cap Res.2009-2010'!C35</f>
        <v>0</v>
      </c>
      <c r="D35" s="42">
        <f ca="1">+' (1) Cap Res.2009-2010'!D35</f>
        <v>0</v>
      </c>
      <c r="E35" s="42">
        <f ca="1">+' (1) Cap Res.2009-2010'!E35</f>
        <v>0</v>
      </c>
      <c r="F35" s="42">
        <f ca="1">+' (1) Cap Res.2009-2010'!F35</f>
        <v>0</v>
      </c>
      <c r="G35" s="42">
        <f ca="1">+' (1) Cap Res.2009-2010'!G35</f>
        <v>0</v>
      </c>
      <c r="H35" s="42">
        <f ca="1">+' (1) Cap Res.2009-2010'!H35</f>
        <v>0</v>
      </c>
      <c r="I35" s="42">
        <f ca="1">+' (1) Cap Res.2009-2010'!I35</f>
        <v>0</v>
      </c>
      <c r="J35" s="42">
        <f ca="1">+' (1) Cap Res.2009-2010'!J35</f>
        <v>0</v>
      </c>
      <c r="K35" s="42">
        <f ca="1">+' (1) Cap Res.2009-2010'!K35</f>
        <v>0</v>
      </c>
      <c r="L35" s="42">
        <f ca="1">+' (1) Cap Res.2009-2010'!L35</f>
        <v>0</v>
      </c>
      <c r="M35" s="42">
        <f ca="1">+' (1) Cap Res.2009-2010'!M35</f>
        <v>0</v>
      </c>
      <c r="N35" s="42">
        <f ca="1">+' (1) Cap Res.2009-2010'!N35</f>
        <v>0</v>
      </c>
      <c r="O35" s="42">
        <f ca="1">+' (1) Cap Res.2009-2010'!O35</f>
        <v>0</v>
      </c>
      <c r="P35" s="42">
        <f ca="1">+' (1) Cap Res.2009-2010'!P35</f>
        <v>0</v>
      </c>
      <c r="Q35" s="42">
        <f ca="1">+' (1) Cap Res.2009-2010'!Q35</f>
        <v>0</v>
      </c>
      <c r="R35" s="42">
        <f ca="1">+' (1) Cap Res.2009-2010'!R35</f>
        <v>0</v>
      </c>
      <c r="S35" s="42">
        <f ca="1">+' (1) Cap Res.2009-2010'!S35</f>
        <v>0</v>
      </c>
      <c r="T35" s="42">
        <f ca="1">+' (1) Cap Res.2009-2010'!T35</f>
        <v>0</v>
      </c>
      <c r="U35" s="42">
        <f ca="1">+' (1) Cap Res.2009-2010'!U35</f>
        <v>0</v>
      </c>
      <c r="V35" s="42">
        <f ca="1">+' (1) Cap Res.2009-2010'!V35</f>
        <v>0</v>
      </c>
      <c r="W35" s="42">
        <f ca="1">+' (1) Cap Res.2009-2010'!W35</f>
        <v>0</v>
      </c>
      <c r="X35" s="42">
        <f ca="1">+' (1) Cap Res.2009-2010'!X35</f>
        <v>0</v>
      </c>
      <c r="Y35" s="42">
        <f ca="1">+' (1) Cap Res.2009-2010'!Y35</f>
        <v>0</v>
      </c>
      <c r="Z35" s="42">
        <f ca="1">+' (1) Cap Res.2009-2010'!Z35</f>
        <v>0</v>
      </c>
      <c r="AA35" s="42">
        <f ca="1">+' (1) Cap Res.2009-2010'!AA35</f>
        <v>0</v>
      </c>
      <c r="AB35" s="42">
        <f ca="1">+' (1) Cap Res.2009-2010'!AB35</f>
        <v>0</v>
      </c>
      <c r="AC35" s="42">
        <f ca="1">+' (1) Cap Res.2009-2010'!AC35</f>
        <v>0</v>
      </c>
      <c r="AD35" s="42">
        <f ca="1">+' (1) Cap Res.2009-2010'!AD35</f>
        <v>0</v>
      </c>
      <c r="AE35" s="42">
        <f ca="1">+' (1) Cap Res.2009-2010'!AE35</f>
        <v>0</v>
      </c>
      <c r="AF35" s="42">
        <f ca="1">+' (1) Cap Res.2009-2010'!AF35</f>
        <v>0</v>
      </c>
      <c r="AG35" s="42">
        <f ca="1">+' (1) Cap Res.2009-2010'!AG35</f>
        <v>0</v>
      </c>
      <c r="AH35" s="42">
        <f ca="1">+' (1) Cap Res.2009-2010'!AH35</f>
        <v>0</v>
      </c>
      <c r="AI35" s="42">
        <f ca="1">+' (1) Cap Res.2009-2010'!AI35</f>
        <v>0</v>
      </c>
      <c r="AJ35" s="42">
        <f ca="1">+' (1) Cap Res.2009-2010'!AJ35</f>
        <v>0</v>
      </c>
      <c r="AK35" s="42">
        <f ca="1">+' (1) Cap Res.2009-2010'!AK35</f>
        <v>0</v>
      </c>
      <c r="AL35" s="42">
        <f ca="1">+' (1) Cap Res.2009-2010'!AL35</f>
        <v>0</v>
      </c>
      <c r="AM35" s="42">
        <f ca="1">+' (1) Cap Res.2009-2010'!AM35</f>
        <v>0</v>
      </c>
      <c r="AN35" s="42">
        <f ca="1">+' (1) Cap Res.2009-2010'!AN35</f>
        <v>0</v>
      </c>
      <c r="AO35" s="42"/>
      <c r="AP35" s="42">
        <f ca="1">+' (1) Cap Res.2009-2010'!AP35</f>
        <v>0</v>
      </c>
      <c r="AQ35" s="42">
        <f ca="1">+' (1) Cap Res.2009-2010'!AQ35</f>
        <v>0</v>
      </c>
      <c r="AR35" s="42">
        <f ca="1">+' (1) Cap Res.2009-2010'!AR35</f>
        <v>0</v>
      </c>
      <c r="AS35" s="42">
        <f ca="1">+' (1) Cap Res.2009-2010'!AS35</f>
        <v>0</v>
      </c>
      <c r="AT35" s="42">
        <f ca="1">+' (1) Cap Res.2009-2010'!AT35</f>
        <v>0</v>
      </c>
      <c r="AU35" s="42">
        <f ca="1">+' (1) Cap Res.2009-2010'!AU35</f>
        <v>0</v>
      </c>
      <c r="AV35" s="42">
        <f ca="1"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 ca="1">+' (1) Cap Res.2009-2010'!BI36</f>
        <v>36958</v>
      </c>
      <c r="B36" s="42">
        <f ca="1">+' (1) Cap Res.2009-2010'!B36</f>
        <v>0</v>
      </c>
      <c r="C36" s="42">
        <f ca="1">+' (1) Cap Res.2009-2010'!C36</f>
        <v>0</v>
      </c>
      <c r="D36" s="42">
        <f ca="1">+' (1) Cap Res.2009-2010'!D36</f>
        <v>0</v>
      </c>
      <c r="E36" s="42">
        <f ca="1">+' (1) Cap Res.2009-2010'!E36</f>
        <v>0</v>
      </c>
      <c r="F36" s="42">
        <f ca="1">+' (1) Cap Res.2009-2010'!F36</f>
        <v>0</v>
      </c>
      <c r="G36" s="42">
        <f ca="1">+' (1) Cap Res.2009-2010'!G36</f>
        <v>0</v>
      </c>
      <c r="H36" s="42">
        <f ca="1">+' (1) Cap Res.2009-2010'!H36</f>
        <v>0</v>
      </c>
      <c r="I36" s="42">
        <f ca="1">+' (1) Cap Res.2009-2010'!I36</f>
        <v>0</v>
      </c>
      <c r="J36" s="42">
        <f ca="1">+' (1) Cap Res.2009-2010'!J36</f>
        <v>0</v>
      </c>
      <c r="K36" s="42">
        <f ca="1">+' (1) Cap Res.2009-2010'!K36</f>
        <v>0</v>
      </c>
      <c r="L36" s="42">
        <f ca="1">+' (1) Cap Res.2009-2010'!L36</f>
        <v>0</v>
      </c>
      <c r="M36" s="42">
        <f ca="1">+' (1) Cap Res.2009-2010'!M36</f>
        <v>0</v>
      </c>
      <c r="N36" s="42">
        <f ca="1">+' (1) Cap Res.2009-2010'!N36</f>
        <v>0</v>
      </c>
      <c r="O36" s="42">
        <f ca="1">+' (1) Cap Res.2009-2010'!O36</f>
        <v>0</v>
      </c>
      <c r="P36" s="42">
        <f ca="1">+' (1) Cap Res.2009-2010'!P36</f>
        <v>0</v>
      </c>
      <c r="Q36" s="42">
        <f ca="1">+' (1) Cap Res.2009-2010'!Q36</f>
        <v>0</v>
      </c>
      <c r="R36" s="42">
        <f ca="1">+' (1) Cap Res.2009-2010'!R36</f>
        <v>0</v>
      </c>
      <c r="S36" s="42">
        <f ca="1">+' (1) Cap Res.2009-2010'!S36</f>
        <v>0</v>
      </c>
      <c r="T36" s="42">
        <f ca="1">+' (1) Cap Res.2009-2010'!T36</f>
        <v>0</v>
      </c>
      <c r="U36" s="42">
        <f ca="1">+' (1) Cap Res.2009-2010'!U36</f>
        <v>0</v>
      </c>
      <c r="V36" s="42">
        <f ca="1">+' (1) Cap Res.2009-2010'!V36</f>
        <v>0</v>
      </c>
      <c r="W36" s="42">
        <f ca="1">+' (1) Cap Res.2009-2010'!W36</f>
        <v>0</v>
      </c>
      <c r="X36" s="42">
        <f ca="1">+' (1) Cap Res.2009-2010'!X36</f>
        <v>0</v>
      </c>
      <c r="Y36" s="42">
        <f ca="1">+' (1) Cap Res.2009-2010'!Y36</f>
        <v>0</v>
      </c>
      <c r="Z36" s="42">
        <f ca="1">+' (1) Cap Res.2009-2010'!Z36</f>
        <v>0</v>
      </c>
      <c r="AA36" s="42">
        <f ca="1">+' (1) Cap Res.2009-2010'!AA36</f>
        <v>0</v>
      </c>
      <c r="AB36" s="42">
        <f ca="1">+' (1) Cap Res.2009-2010'!AB36</f>
        <v>0</v>
      </c>
      <c r="AC36" s="42">
        <f ca="1">+' (1) Cap Res.2009-2010'!AC36</f>
        <v>0</v>
      </c>
      <c r="AD36" s="42">
        <f ca="1">+' (1) Cap Res.2009-2010'!AD36</f>
        <v>0</v>
      </c>
      <c r="AE36" s="42">
        <f ca="1">+' (1) Cap Res.2009-2010'!AE36</f>
        <v>0</v>
      </c>
      <c r="AF36" s="42">
        <f ca="1">+' (1) Cap Res.2009-2010'!AF36</f>
        <v>0</v>
      </c>
      <c r="AG36" s="42">
        <f ca="1">+' (1) Cap Res.2009-2010'!AG36</f>
        <v>0</v>
      </c>
      <c r="AH36" s="42">
        <f ca="1">+' (1) Cap Res.2009-2010'!AH36</f>
        <v>0</v>
      </c>
      <c r="AI36" s="42">
        <f ca="1">+' (1) Cap Res.2009-2010'!AI36</f>
        <v>0</v>
      </c>
      <c r="AJ36" s="42">
        <f ca="1">+' (1) Cap Res.2009-2010'!AJ36</f>
        <v>0</v>
      </c>
      <c r="AK36" s="42">
        <f ca="1">+' (1) Cap Res.2009-2010'!AK36</f>
        <v>0</v>
      </c>
      <c r="AL36" s="42">
        <f ca="1">+' (1) Cap Res.2009-2010'!AL36</f>
        <v>0</v>
      </c>
      <c r="AM36" s="42">
        <f ca="1">+' (1) Cap Res.2009-2010'!AM36</f>
        <v>0</v>
      </c>
      <c r="AN36" s="42">
        <f ca="1">+' (1) Cap Res.2009-2010'!AN36</f>
        <v>0</v>
      </c>
      <c r="AO36" s="42"/>
      <c r="AP36" s="42">
        <f ca="1">+' (1) Cap Res.2009-2010'!AP36</f>
        <v>0</v>
      </c>
      <c r="AQ36" s="42">
        <f ca="1">+' (1) Cap Res.2009-2010'!AQ36</f>
        <v>0</v>
      </c>
      <c r="AR36" s="42">
        <f ca="1">+' (1) Cap Res.2009-2010'!AR36</f>
        <v>0</v>
      </c>
      <c r="AS36" s="42">
        <f ca="1">+' (1) Cap Res.2009-2010'!AS36</f>
        <v>0</v>
      </c>
      <c r="AT36" s="42">
        <f ca="1">+' (1) Cap Res.2009-2010'!AT36</f>
        <v>0</v>
      </c>
      <c r="AU36" s="42">
        <f ca="1">+' (1) Cap Res.2009-2010'!AU36</f>
        <v>0</v>
      </c>
      <c r="AV36" s="42">
        <f ca="1"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 ca="1">+' (1) Cap Res.2009-2010'!BI37</f>
        <v>36972</v>
      </c>
      <c r="B37" s="42">
        <f ca="1">+' (1) Cap Res.2009-2010'!B37</f>
        <v>0</v>
      </c>
      <c r="C37" s="42">
        <f ca="1">+' (1) Cap Res.2009-2010'!C37</f>
        <v>0</v>
      </c>
      <c r="D37" s="42">
        <f ca="1">+' (1) Cap Res.2009-2010'!D37</f>
        <v>0</v>
      </c>
      <c r="E37" s="42">
        <f ca="1">+' (1) Cap Res.2009-2010'!E37</f>
        <v>0</v>
      </c>
      <c r="F37" s="42">
        <f ca="1">+' (1) Cap Res.2009-2010'!F37</f>
        <v>0</v>
      </c>
      <c r="G37" s="42">
        <f ca="1">+' (1) Cap Res.2009-2010'!G37</f>
        <v>0</v>
      </c>
      <c r="H37" s="42">
        <f ca="1">+' (1) Cap Res.2009-2010'!H37</f>
        <v>0</v>
      </c>
      <c r="I37" s="42">
        <f ca="1">+' (1) Cap Res.2009-2010'!I37</f>
        <v>0</v>
      </c>
      <c r="J37" s="42">
        <f ca="1">+' (1) Cap Res.2009-2010'!J37</f>
        <v>0</v>
      </c>
      <c r="K37" s="42">
        <f ca="1">+' (1) Cap Res.2009-2010'!K37</f>
        <v>0</v>
      </c>
      <c r="L37" s="42">
        <f ca="1">+' (1) Cap Res.2009-2010'!L37</f>
        <v>0</v>
      </c>
      <c r="M37" s="42">
        <f ca="1">+' (1) Cap Res.2009-2010'!M37</f>
        <v>0</v>
      </c>
      <c r="N37" s="42">
        <f ca="1">+' (1) Cap Res.2009-2010'!N37</f>
        <v>0</v>
      </c>
      <c r="O37" s="42">
        <f ca="1">+' (1) Cap Res.2009-2010'!O37</f>
        <v>0</v>
      </c>
      <c r="P37" s="42">
        <f ca="1">+' (1) Cap Res.2009-2010'!P37</f>
        <v>0</v>
      </c>
      <c r="Q37" s="42">
        <f ca="1">+' (1) Cap Res.2009-2010'!Q37</f>
        <v>0</v>
      </c>
      <c r="R37" s="42">
        <f ca="1">+' (1) Cap Res.2009-2010'!R37</f>
        <v>0</v>
      </c>
      <c r="S37" s="42">
        <f ca="1">+' (1) Cap Res.2009-2010'!S37</f>
        <v>0</v>
      </c>
      <c r="T37" s="42">
        <f ca="1">+' (1) Cap Res.2009-2010'!T37</f>
        <v>0</v>
      </c>
      <c r="U37" s="42">
        <f ca="1">+' (1) Cap Res.2009-2010'!U37</f>
        <v>0</v>
      </c>
      <c r="V37" s="42">
        <f ca="1">+' (1) Cap Res.2009-2010'!V37</f>
        <v>0</v>
      </c>
      <c r="W37" s="42">
        <f ca="1">+' (1) Cap Res.2009-2010'!W37</f>
        <v>0</v>
      </c>
      <c r="X37" s="42">
        <f ca="1">+' (1) Cap Res.2009-2010'!X37</f>
        <v>0</v>
      </c>
      <c r="Y37" s="42">
        <f ca="1">+' (1) Cap Res.2009-2010'!Y37</f>
        <v>0</v>
      </c>
      <c r="Z37" s="42">
        <f ca="1">+' (1) Cap Res.2009-2010'!Z37</f>
        <v>0</v>
      </c>
      <c r="AA37" s="42">
        <f ca="1">+' (1) Cap Res.2009-2010'!AA37</f>
        <v>0</v>
      </c>
      <c r="AB37" s="42">
        <f ca="1">+' (1) Cap Res.2009-2010'!AB37</f>
        <v>0</v>
      </c>
      <c r="AC37" s="42">
        <f ca="1">+' (1) Cap Res.2009-2010'!AC37</f>
        <v>0</v>
      </c>
      <c r="AD37" s="42">
        <f ca="1">+' (1) Cap Res.2009-2010'!AD37</f>
        <v>0</v>
      </c>
      <c r="AE37" s="42">
        <f ca="1">+' (1) Cap Res.2009-2010'!AE37</f>
        <v>0</v>
      </c>
      <c r="AF37" s="42">
        <f ca="1">+' (1) Cap Res.2009-2010'!AF37</f>
        <v>0</v>
      </c>
      <c r="AG37" s="42">
        <f ca="1">+' (1) Cap Res.2009-2010'!AG37</f>
        <v>0</v>
      </c>
      <c r="AH37" s="42">
        <f ca="1">+' (1) Cap Res.2009-2010'!AH37</f>
        <v>0</v>
      </c>
      <c r="AI37" s="42">
        <f ca="1">+' (1) Cap Res.2009-2010'!AI37</f>
        <v>0</v>
      </c>
      <c r="AJ37" s="42">
        <f ca="1">+' (1) Cap Res.2009-2010'!AJ37</f>
        <v>0</v>
      </c>
      <c r="AK37" s="42">
        <f ca="1">+' (1) Cap Res.2009-2010'!AK37</f>
        <v>0</v>
      </c>
      <c r="AL37" s="42">
        <f ca="1">+' (1) Cap Res.2009-2010'!AL37</f>
        <v>0</v>
      </c>
      <c r="AM37" s="42">
        <f ca="1">+' (1) Cap Res.2009-2010'!AM37</f>
        <v>0</v>
      </c>
      <c r="AN37" s="42">
        <f ca="1">+' (1) Cap Res.2009-2010'!AN37</f>
        <v>0</v>
      </c>
      <c r="AO37" s="42"/>
      <c r="AP37" s="42">
        <f ca="1">+' (1) Cap Res.2009-2010'!AP37</f>
        <v>0</v>
      </c>
      <c r="AQ37" s="42">
        <f ca="1">+' (1) Cap Res.2009-2010'!AQ37</f>
        <v>0</v>
      </c>
      <c r="AR37" s="42">
        <f ca="1">+' (1) Cap Res.2009-2010'!AR37</f>
        <v>0</v>
      </c>
      <c r="AS37" s="42">
        <f ca="1">+' (1) Cap Res.2009-2010'!AS37</f>
        <v>0</v>
      </c>
      <c r="AT37" s="42">
        <f ca="1">+' (1) Cap Res.2009-2010'!AT37</f>
        <v>0</v>
      </c>
      <c r="AU37" s="42">
        <f ca="1">+' (1) Cap Res.2009-2010'!AU37</f>
        <v>0</v>
      </c>
      <c r="AV37" s="42">
        <f ca="1"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 ca="1">+' (1) Cap Res.2009-2010'!BI38</f>
        <v>36987</v>
      </c>
      <c r="B38" s="42">
        <f ca="1">+' (1) Cap Res.2009-2010'!B38</f>
        <v>0</v>
      </c>
      <c r="C38" s="42">
        <f ca="1">+' (1) Cap Res.2009-2010'!C38</f>
        <v>0</v>
      </c>
      <c r="D38" s="42">
        <f ca="1">+' (1) Cap Res.2009-2010'!D38</f>
        <v>0</v>
      </c>
      <c r="E38" s="42">
        <f ca="1">+' (1) Cap Res.2009-2010'!E38</f>
        <v>0</v>
      </c>
      <c r="F38" s="42">
        <f ca="1">+' (1) Cap Res.2009-2010'!F38</f>
        <v>0</v>
      </c>
      <c r="G38" s="42">
        <f ca="1">+' (1) Cap Res.2009-2010'!G38</f>
        <v>0</v>
      </c>
      <c r="H38" s="42">
        <f ca="1">+' (1) Cap Res.2009-2010'!H38</f>
        <v>0</v>
      </c>
      <c r="I38" s="42">
        <f ca="1">+' (1) Cap Res.2009-2010'!I38</f>
        <v>0</v>
      </c>
      <c r="J38" s="42">
        <f ca="1">+' (1) Cap Res.2009-2010'!J38</f>
        <v>0</v>
      </c>
      <c r="K38" s="42">
        <f ca="1">+' (1) Cap Res.2009-2010'!K38</f>
        <v>0</v>
      </c>
      <c r="L38" s="42">
        <f ca="1">+' (1) Cap Res.2009-2010'!L38</f>
        <v>0</v>
      </c>
      <c r="M38" s="42">
        <f ca="1">+' (1) Cap Res.2009-2010'!M38</f>
        <v>0</v>
      </c>
      <c r="N38" s="42">
        <f ca="1">+' (1) Cap Res.2009-2010'!N38</f>
        <v>0</v>
      </c>
      <c r="O38" s="42">
        <f ca="1">+' (1) Cap Res.2009-2010'!O38</f>
        <v>0</v>
      </c>
      <c r="P38" s="42">
        <f ca="1">+' (1) Cap Res.2009-2010'!P38</f>
        <v>0</v>
      </c>
      <c r="Q38" s="42">
        <f ca="1">+' (1) Cap Res.2009-2010'!Q38</f>
        <v>0</v>
      </c>
      <c r="R38" s="42">
        <f ca="1">+' (1) Cap Res.2009-2010'!R38</f>
        <v>0</v>
      </c>
      <c r="S38" s="42">
        <f ca="1">+' (1) Cap Res.2009-2010'!S38</f>
        <v>0</v>
      </c>
      <c r="T38" s="42">
        <f ca="1">+' (1) Cap Res.2009-2010'!T38</f>
        <v>0</v>
      </c>
      <c r="U38" s="42">
        <f ca="1">+' (1) Cap Res.2009-2010'!U38</f>
        <v>0</v>
      </c>
      <c r="V38" s="42">
        <f ca="1">+' (1) Cap Res.2009-2010'!V38</f>
        <v>0</v>
      </c>
      <c r="W38" s="42">
        <f ca="1">+' (1) Cap Res.2009-2010'!W38</f>
        <v>0</v>
      </c>
      <c r="X38" s="42">
        <f ca="1">+' (1) Cap Res.2009-2010'!X38</f>
        <v>0</v>
      </c>
      <c r="Y38" s="42">
        <f ca="1">+' (1) Cap Res.2009-2010'!Y38</f>
        <v>0</v>
      </c>
      <c r="Z38" s="42">
        <f ca="1">+' (1) Cap Res.2009-2010'!Z38</f>
        <v>0</v>
      </c>
      <c r="AA38" s="42">
        <f ca="1">+' (1) Cap Res.2009-2010'!AA38</f>
        <v>0</v>
      </c>
      <c r="AB38" s="42">
        <f ca="1">+' (1) Cap Res.2009-2010'!AB38</f>
        <v>0</v>
      </c>
      <c r="AC38" s="42">
        <f ca="1">+' (1) Cap Res.2009-2010'!AC38</f>
        <v>0</v>
      </c>
      <c r="AD38" s="42">
        <f ca="1">+' (1) Cap Res.2009-2010'!AD38</f>
        <v>0</v>
      </c>
      <c r="AE38" s="42">
        <f ca="1">+' (1) Cap Res.2009-2010'!AE38</f>
        <v>0</v>
      </c>
      <c r="AF38" s="42">
        <f ca="1">+' (1) Cap Res.2009-2010'!AF38</f>
        <v>0</v>
      </c>
      <c r="AG38" s="42">
        <f ca="1">+' (1) Cap Res.2009-2010'!AG38</f>
        <v>0</v>
      </c>
      <c r="AH38" s="42">
        <f ca="1">+' (1) Cap Res.2009-2010'!AH38</f>
        <v>0</v>
      </c>
      <c r="AI38" s="42">
        <f ca="1">+' (1) Cap Res.2009-2010'!AI38</f>
        <v>0</v>
      </c>
      <c r="AJ38" s="42">
        <f ca="1">+' (1) Cap Res.2009-2010'!AJ38</f>
        <v>0</v>
      </c>
      <c r="AK38" s="42">
        <f ca="1">+' (1) Cap Res.2009-2010'!AK38</f>
        <v>0</v>
      </c>
      <c r="AL38" s="42">
        <f ca="1">+' (1) Cap Res.2009-2010'!AL38</f>
        <v>0</v>
      </c>
      <c r="AM38" s="42">
        <f ca="1">+' (1) Cap Res.2009-2010'!AM38</f>
        <v>0</v>
      </c>
      <c r="AN38" s="42">
        <f ca="1">+' (1) Cap Res.2009-2010'!AN38</f>
        <v>0</v>
      </c>
      <c r="AO38" s="42"/>
      <c r="AP38" s="42">
        <f ca="1">+' (1) Cap Res.2009-2010'!AP38</f>
        <v>0</v>
      </c>
      <c r="AQ38" s="42">
        <f ca="1">+' (1) Cap Res.2009-2010'!AQ38</f>
        <v>0</v>
      </c>
      <c r="AR38" s="42">
        <f ca="1">+' (1) Cap Res.2009-2010'!AR38</f>
        <v>0</v>
      </c>
      <c r="AS38" s="42">
        <f ca="1">+' (1) Cap Res.2009-2010'!AS38</f>
        <v>0</v>
      </c>
      <c r="AT38" s="42">
        <f ca="1">+' (1) Cap Res.2009-2010'!AT38</f>
        <v>0</v>
      </c>
      <c r="AU38" s="42">
        <f ca="1">+' (1) Cap Res.2009-2010'!AU38</f>
        <v>0</v>
      </c>
      <c r="AV38" s="42">
        <f ca="1"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 ca="1">+' (1) Cap Res.2009-2010'!BI39</f>
        <v>36991</v>
      </c>
      <c r="B39" s="42">
        <f ca="1">+' (1) Cap Res.2009-2010'!B39</f>
        <v>0</v>
      </c>
      <c r="C39" s="42">
        <f ca="1">+' (1) Cap Res.2009-2010'!C39</f>
        <v>0</v>
      </c>
      <c r="D39" s="42">
        <f ca="1">+' (1) Cap Res.2009-2010'!D39</f>
        <v>0</v>
      </c>
      <c r="E39" s="42">
        <f ca="1">+' (1) Cap Res.2009-2010'!E39</f>
        <v>0</v>
      </c>
      <c r="F39" s="42">
        <f ca="1">+' (1) Cap Res.2009-2010'!F39</f>
        <v>0</v>
      </c>
      <c r="G39" s="42">
        <f ca="1">+' (1) Cap Res.2009-2010'!G39</f>
        <v>0</v>
      </c>
      <c r="H39" s="42">
        <f ca="1">+' (1) Cap Res.2009-2010'!H39</f>
        <v>0</v>
      </c>
      <c r="I39" s="42">
        <f ca="1">+' (1) Cap Res.2009-2010'!I39</f>
        <v>0</v>
      </c>
      <c r="J39" s="42">
        <f ca="1">+' (1) Cap Res.2009-2010'!J39</f>
        <v>0</v>
      </c>
      <c r="K39" s="42">
        <f ca="1">+' (1) Cap Res.2009-2010'!K39</f>
        <v>0</v>
      </c>
      <c r="L39" s="42">
        <f ca="1">+' (1) Cap Res.2009-2010'!L39</f>
        <v>0</v>
      </c>
      <c r="M39" s="42">
        <f ca="1">+' (1) Cap Res.2009-2010'!M39</f>
        <v>0</v>
      </c>
      <c r="N39" s="42">
        <f ca="1">+' (1) Cap Res.2009-2010'!N39</f>
        <v>0</v>
      </c>
      <c r="O39" s="42">
        <f ca="1">+' (1) Cap Res.2009-2010'!O39</f>
        <v>0</v>
      </c>
      <c r="P39" s="42">
        <f ca="1">+' (1) Cap Res.2009-2010'!P39</f>
        <v>0</v>
      </c>
      <c r="Q39" s="42">
        <f ca="1">+' (1) Cap Res.2009-2010'!Q39</f>
        <v>0</v>
      </c>
      <c r="R39" s="42">
        <f ca="1">+' (1) Cap Res.2009-2010'!R39</f>
        <v>0</v>
      </c>
      <c r="S39" s="42">
        <f ca="1">+' (1) Cap Res.2009-2010'!S39</f>
        <v>0</v>
      </c>
      <c r="T39" s="42">
        <f ca="1">+' (1) Cap Res.2009-2010'!T39</f>
        <v>0</v>
      </c>
      <c r="U39" s="42">
        <f ca="1">+' (1) Cap Res.2009-2010'!U39</f>
        <v>0</v>
      </c>
      <c r="V39" s="42">
        <f ca="1">+' (1) Cap Res.2009-2010'!V39</f>
        <v>0</v>
      </c>
      <c r="W39" s="42">
        <f ca="1">+' (1) Cap Res.2009-2010'!W39</f>
        <v>0</v>
      </c>
      <c r="X39" s="42">
        <f ca="1">+' (1) Cap Res.2009-2010'!X39</f>
        <v>0</v>
      </c>
      <c r="Y39" s="42">
        <f ca="1">+' (1) Cap Res.2009-2010'!Y39</f>
        <v>0</v>
      </c>
      <c r="Z39" s="42">
        <f ca="1">+' (1) Cap Res.2009-2010'!Z39</f>
        <v>0</v>
      </c>
      <c r="AA39" s="42">
        <f ca="1">+' (1) Cap Res.2009-2010'!AA39</f>
        <v>0</v>
      </c>
      <c r="AB39" s="42">
        <f ca="1">+' (1) Cap Res.2009-2010'!AB39</f>
        <v>0</v>
      </c>
      <c r="AC39" s="42">
        <f ca="1">+' (1) Cap Res.2009-2010'!AC39</f>
        <v>0</v>
      </c>
      <c r="AD39" s="42">
        <f ca="1">+' (1) Cap Res.2009-2010'!AD39</f>
        <v>0</v>
      </c>
      <c r="AE39" s="42">
        <f ca="1">+' (1) Cap Res.2009-2010'!AE39</f>
        <v>0</v>
      </c>
      <c r="AF39" s="42">
        <f ca="1">+' (1) Cap Res.2009-2010'!AF39</f>
        <v>0</v>
      </c>
      <c r="AG39" s="42">
        <f ca="1">+' (1) Cap Res.2009-2010'!AG39</f>
        <v>0</v>
      </c>
      <c r="AH39" s="42">
        <f ca="1">+' (1) Cap Res.2009-2010'!AH39</f>
        <v>0</v>
      </c>
      <c r="AI39" s="42">
        <f ca="1">+' (1) Cap Res.2009-2010'!AI39</f>
        <v>0</v>
      </c>
      <c r="AJ39" s="42">
        <f ca="1">+' (1) Cap Res.2009-2010'!AJ39</f>
        <v>0</v>
      </c>
      <c r="AK39" s="42">
        <f ca="1">+' (1) Cap Res.2009-2010'!AK39</f>
        <v>0</v>
      </c>
      <c r="AL39" s="42">
        <f ca="1">+' (1) Cap Res.2009-2010'!AL39</f>
        <v>0</v>
      </c>
      <c r="AM39" s="42">
        <f ca="1">+' (1) Cap Res.2009-2010'!AM39</f>
        <v>0</v>
      </c>
      <c r="AN39" s="42">
        <f ca="1">+' (1) Cap Res.2009-2010'!AN39</f>
        <v>0</v>
      </c>
      <c r="AO39" s="42"/>
      <c r="AP39" s="42">
        <f ca="1">+' (1) Cap Res.2009-2010'!AP39</f>
        <v>0</v>
      </c>
      <c r="AQ39" s="42">
        <f ca="1">+' (1) Cap Res.2009-2010'!AQ39</f>
        <v>0</v>
      </c>
      <c r="AR39" s="42">
        <f ca="1">+' (1) Cap Res.2009-2010'!AR39</f>
        <v>0</v>
      </c>
      <c r="AS39" s="42">
        <f ca="1">+' (1) Cap Res.2009-2010'!AS39</f>
        <v>0</v>
      </c>
      <c r="AT39" s="42">
        <f ca="1">+' (1) Cap Res.2009-2010'!AT39</f>
        <v>0</v>
      </c>
      <c r="AU39" s="42">
        <f ca="1">+' (1) Cap Res.2009-2010'!AU39</f>
        <v>0</v>
      </c>
      <c r="AV39" s="42">
        <f ca="1"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 ca="1">+' (1) Cap Res.2009-2010'!BI40</f>
        <v>36991</v>
      </c>
      <c r="B40" s="42">
        <f ca="1">+' (1) Cap Res.2009-2010'!B40</f>
        <v>0</v>
      </c>
      <c r="C40" s="42">
        <f ca="1">+' (1) Cap Res.2009-2010'!C40</f>
        <v>0</v>
      </c>
      <c r="D40" s="42">
        <f ca="1">+' (1) Cap Res.2009-2010'!D40</f>
        <v>0</v>
      </c>
      <c r="E40" s="42">
        <f ca="1">+' (1) Cap Res.2009-2010'!E40</f>
        <v>0</v>
      </c>
      <c r="F40" s="42">
        <f ca="1">+' (1) Cap Res.2009-2010'!F40</f>
        <v>0</v>
      </c>
      <c r="G40" s="42">
        <f ca="1">+' (1) Cap Res.2009-2010'!G40</f>
        <v>0</v>
      </c>
      <c r="H40" s="42">
        <f ca="1">+' (1) Cap Res.2009-2010'!H40</f>
        <v>0</v>
      </c>
      <c r="I40" s="42">
        <f ca="1">+' (1) Cap Res.2009-2010'!I40</f>
        <v>0</v>
      </c>
      <c r="J40" s="42">
        <f ca="1">+' (1) Cap Res.2009-2010'!J40</f>
        <v>0</v>
      </c>
      <c r="K40" s="42">
        <f ca="1">+' (1) Cap Res.2009-2010'!K40</f>
        <v>0</v>
      </c>
      <c r="L40" s="42">
        <f ca="1">+' (1) Cap Res.2009-2010'!L40</f>
        <v>0</v>
      </c>
      <c r="M40" s="42">
        <f ca="1">+' (1) Cap Res.2009-2010'!M40</f>
        <v>0</v>
      </c>
      <c r="N40" s="42">
        <f ca="1">+' (1) Cap Res.2009-2010'!N40</f>
        <v>0</v>
      </c>
      <c r="O40" s="42">
        <f ca="1">+' (1) Cap Res.2009-2010'!O40</f>
        <v>0</v>
      </c>
      <c r="P40" s="42">
        <f ca="1">+' (1) Cap Res.2009-2010'!P40</f>
        <v>0</v>
      </c>
      <c r="Q40" s="42">
        <f ca="1">+' (1) Cap Res.2009-2010'!Q40</f>
        <v>0</v>
      </c>
      <c r="R40" s="42">
        <f ca="1">+' (1) Cap Res.2009-2010'!R40</f>
        <v>0</v>
      </c>
      <c r="S40" s="42">
        <f ca="1">+' (1) Cap Res.2009-2010'!S40</f>
        <v>0</v>
      </c>
      <c r="T40" s="42">
        <f ca="1">+' (1) Cap Res.2009-2010'!T40</f>
        <v>0</v>
      </c>
      <c r="U40" s="42">
        <f ca="1">+' (1) Cap Res.2009-2010'!U40</f>
        <v>0</v>
      </c>
      <c r="V40" s="42">
        <f ca="1">+' (1) Cap Res.2009-2010'!V40</f>
        <v>0</v>
      </c>
      <c r="W40" s="42">
        <f ca="1">+' (1) Cap Res.2009-2010'!W40</f>
        <v>0</v>
      </c>
      <c r="X40" s="42">
        <f ca="1">+' (1) Cap Res.2009-2010'!X40</f>
        <v>0</v>
      </c>
      <c r="Y40" s="42">
        <f ca="1">+' (1) Cap Res.2009-2010'!Y40</f>
        <v>0</v>
      </c>
      <c r="Z40" s="42">
        <f ca="1">+' (1) Cap Res.2009-2010'!Z40</f>
        <v>0</v>
      </c>
      <c r="AA40" s="42">
        <f ca="1">+' (1) Cap Res.2009-2010'!AA40</f>
        <v>0</v>
      </c>
      <c r="AB40" s="42">
        <f ca="1">+' (1) Cap Res.2009-2010'!AB40</f>
        <v>0</v>
      </c>
      <c r="AC40" s="42">
        <f ca="1">+' (1) Cap Res.2009-2010'!AC40</f>
        <v>0</v>
      </c>
      <c r="AD40" s="42">
        <f ca="1">+' (1) Cap Res.2009-2010'!AD40</f>
        <v>0</v>
      </c>
      <c r="AE40" s="42">
        <f ca="1">+' (1) Cap Res.2009-2010'!AE40</f>
        <v>0</v>
      </c>
      <c r="AF40" s="42">
        <f ca="1">+' (1) Cap Res.2009-2010'!AF40</f>
        <v>0</v>
      </c>
      <c r="AG40" s="42">
        <f ca="1">+' (1) Cap Res.2009-2010'!AG40</f>
        <v>0</v>
      </c>
      <c r="AH40" s="42">
        <f ca="1">+' (1) Cap Res.2009-2010'!AH40</f>
        <v>0</v>
      </c>
      <c r="AI40" s="42">
        <f ca="1">+' (1) Cap Res.2009-2010'!AI40</f>
        <v>0</v>
      </c>
      <c r="AJ40" s="42">
        <f ca="1">+' (1) Cap Res.2009-2010'!AJ40</f>
        <v>0</v>
      </c>
      <c r="AK40" s="42">
        <f ca="1">+' (1) Cap Res.2009-2010'!AK40</f>
        <v>0</v>
      </c>
      <c r="AL40" s="42">
        <f ca="1">+' (1) Cap Res.2009-2010'!AL40</f>
        <v>0</v>
      </c>
      <c r="AM40" s="42">
        <f ca="1">+' (1) Cap Res.2009-2010'!AM40</f>
        <v>0</v>
      </c>
      <c r="AN40" s="42">
        <f ca="1">+' (1) Cap Res.2009-2010'!AN40</f>
        <v>0</v>
      </c>
      <c r="AO40" s="42"/>
      <c r="AP40" s="42">
        <f ca="1">+' (1) Cap Res.2009-2010'!AP40</f>
        <v>0</v>
      </c>
      <c r="AQ40" s="42">
        <f ca="1">+' (1) Cap Res.2009-2010'!AQ40</f>
        <v>0</v>
      </c>
      <c r="AR40" s="42">
        <f ca="1">+' (1) Cap Res.2009-2010'!AR40</f>
        <v>0</v>
      </c>
      <c r="AS40" s="42">
        <f ca="1">+' (1) Cap Res.2009-2010'!AS40</f>
        <v>0</v>
      </c>
      <c r="AT40" s="42">
        <f ca="1">+' (1) Cap Res.2009-2010'!AT40</f>
        <v>0</v>
      </c>
      <c r="AU40" s="42">
        <f ca="1">+' (1) Cap Res.2009-2010'!AU40</f>
        <v>0</v>
      </c>
      <c r="AV40" s="42">
        <f ca="1"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 ca="1">+' (1) Cap Res.2009-2010'!BI41</f>
        <v>36994</v>
      </c>
      <c r="B41" s="42">
        <f ca="1">+' (1) Cap Res.2009-2010'!B41</f>
        <v>0</v>
      </c>
      <c r="C41" s="42">
        <f ca="1">+' (1) Cap Res.2009-2010'!C41</f>
        <v>0</v>
      </c>
      <c r="D41" s="42">
        <f ca="1">+' (1) Cap Res.2009-2010'!D41</f>
        <v>0</v>
      </c>
      <c r="E41" s="42">
        <f ca="1">+' (1) Cap Res.2009-2010'!E41</f>
        <v>0</v>
      </c>
      <c r="F41" s="42">
        <f ca="1">+' (1) Cap Res.2009-2010'!F41</f>
        <v>0</v>
      </c>
      <c r="G41" s="42">
        <f ca="1">+' (1) Cap Res.2009-2010'!G41</f>
        <v>0</v>
      </c>
      <c r="H41" s="42">
        <f ca="1">+' (1) Cap Res.2009-2010'!H41</f>
        <v>0</v>
      </c>
      <c r="I41" s="42">
        <f ca="1">+' (1) Cap Res.2009-2010'!I41</f>
        <v>0</v>
      </c>
      <c r="J41" s="42">
        <f ca="1">+' (1) Cap Res.2009-2010'!J41</f>
        <v>0</v>
      </c>
      <c r="K41" s="42">
        <f ca="1">+' (1) Cap Res.2009-2010'!K41</f>
        <v>0</v>
      </c>
      <c r="L41" s="42">
        <f ca="1">+' (1) Cap Res.2009-2010'!L41</f>
        <v>0</v>
      </c>
      <c r="M41" s="42">
        <f ca="1">+' (1) Cap Res.2009-2010'!M41</f>
        <v>0</v>
      </c>
      <c r="N41" s="42">
        <f ca="1">+' (1) Cap Res.2009-2010'!N41</f>
        <v>0</v>
      </c>
      <c r="O41" s="42">
        <f ca="1">+' (1) Cap Res.2009-2010'!O41</f>
        <v>0</v>
      </c>
      <c r="P41" s="42">
        <f ca="1">+' (1) Cap Res.2009-2010'!P41</f>
        <v>0</v>
      </c>
      <c r="Q41" s="42">
        <f ca="1">+' (1) Cap Res.2009-2010'!Q41</f>
        <v>0</v>
      </c>
      <c r="R41" s="42">
        <f ca="1">+' (1) Cap Res.2009-2010'!R41</f>
        <v>0</v>
      </c>
      <c r="S41" s="42">
        <f ca="1">+' (1) Cap Res.2009-2010'!S41</f>
        <v>0</v>
      </c>
      <c r="T41" s="42">
        <f ca="1">+' (1) Cap Res.2009-2010'!T41</f>
        <v>0</v>
      </c>
      <c r="U41" s="42">
        <f ca="1">+' (1) Cap Res.2009-2010'!U41</f>
        <v>0</v>
      </c>
      <c r="V41" s="42">
        <f ca="1">+' (1) Cap Res.2009-2010'!V41</f>
        <v>0</v>
      </c>
      <c r="W41" s="42">
        <f ca="1">+' (1) Cap Res.2009-2010'!W41</f>
        <v>0</v>
      </c>
      <c r="X41" s="42">
        <f ca="1">+' (1) Cap Res.2009-2010'!X41</f>
        <v>0</v>
      </c>
      <c r="Y41" s="42">
        <f ca="1">+' (1) Cap Res.2009-2010'!Y41</f>
        <v>0</v>
      </c>
      <c r="Z41" s="42">
        <f ca="1">+' (1) Cap Res.2009-2010'!Z41</f>
        <v>0</v>
      </c>
      <c r="AA41" s="42">
        <f ca="1">+' (1) Cap Res.2009-2010'!AA41</f>
        <v>0</v>
      </c>
      <c r="AB41" s="42">
        <f ca="1">+' (1) Cap Res.2009-2010'!AB41</f>
        <v>0</v>
      </c>
      <c r="AC41" s="42">
        <f ca="1">+' (1) Cap Res.2009-2010'!AC41</f>
        <v>0</v>
      </c>
      <c r="AD41" s="42">
        <f ca="1">+' (1) Cap Res.2009-2010'!AD41</f>
        <v>0</v>
      </c>
      <c r="AE41" s="42">
        <f ca="1">+' (1) Cap Res.2009-2010'!AE41</f>
        <v>0</v>
      </c>
      <c r="AF41" s="42">
        <f ca="1">+' (1) Cap Res.2009-2010'!AF41</f>
        <v>0</v>
      </c>
      <c r="AG41" s="42">
        <f ca="1">+' (1) Cap Res.2009-2010'!AG41</f>
        <v>0</v>
      </c>
      <c r="AH41" s="42">
        <f ca="1">+' (1) Cap Res.2009-2010'!AH41</f>
        <v>0</v>
      </c>
      <c r="AI41" s="42">
        <f ca="1">+' (1) Cap Res.2009-2010'!AI41</f>
        <v>0</v>
      </c>
      <c r="AJ41" s="42">
        <f ca="1">+' (1) Cap Res.2009-2010'!AJ41</f>
        <v>0</v>
      </c>
      <c r="AK41" s="42">
        <f ca="1">+' (1) Cap Res.2009-2010'!AK41</f>
        <v>0</v>
      </c>
      <c r="AL41" s="42">
        <f ca="1">+' (1) Cap Res.2009-2010'!AL41</f>
        <v>0</v>
      </c>
      <c r="AM41" s="42">
        <f ca="1">+' (1) Cap Res.2009-2010'!AM41</f>
        <v>0</v>
      </c>
      <c r="AN41" s="42">
        <f ca="1">+' (1) Cap Res.2009-2010'!AN41</f>
        <v>0</v>
      </c>
      <c r="AO41" s="42"/>
      <c r="AP41" s="42">
        <f ca="1">+' (1) Cap Res.2009-2010'!AP41</f>
        <v>0</v>
      </c>
      <c r="AQ41" s="42">
        <f ca="1">+' (1) Cap Res.2009-2010'!AQ41</f>
        <v>0</v>
      </c>
      <c r="AR41" s="42">
        <f ca="1">+' (1) Cap Res.2009-2010'!AR41</f>
        <v>0</v>
      </c>
      <c r="AS41" s="42">
        <f ca="1">+' (1) Cap Res.2009-2010'!AS41</f>
        <v>0</v>
      </c>
      <c r="AT41" s="42">
        <f ca="1">+' (1) Cap Res.2009-2010'!AT41</f>
        <v>0</v>
      </c>
      <c r="AU41" s="42">
        <f ca="1">+' (1) Cap Res.2009-2010'!AU41</f>
        <v>0</v>
      </c>
      <c r="AV41" s="42">
        <f ca="1"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 ca="1">+' (1) Cap Res.2009-2010'!BI42</f>
        <v>37008</v>
      </c>
      <c r="B42" s="42">
        <f ca="1">+' (1) Cap Res.2009-2010'!B42</f>
        <v>0</v>
      </c>
      <c r="C42" s="42">
        <f ca="1">+' (1) Cap Res.2009-2010'!C42</f>
        <v>0</v>
      </c>
      <c r="D42" s="42">
        <f ca="1">+' (1) Cap Res.2009-2010'!D42</f>
        <v>0</v>
      </c>
      <c r="E42" s="42">
        <f ca="1">+' (1) Cap Res.2009-2010'!E42</f>
        <v>0</v>
      </c>
      <c r="F42" s="42">
        <f ca="1">+' (1) Cap Res.2009-2010'!F42</f>
        <v>0</v>
      </c>
      <c r="G42" s="42">
        <f ca="1">+' (1) Cap Res.2009-2010'!G42</f>
        <v>0</v>
      </c>
      <c r="H42" s="42">
        <f ca="1">+' (1) Cap Res.2009-2010'!H42</f>
        <v>0</v>
      </c>
      <c r="I42" s="42">
        <f ca="1">+' (1) Cap Res.2009-2010'!I42</f>
        <v>0</v>
      </c>
      <c r="J42" s="42">
        <f ca="1">+' (1) Cap Res.2009-2010'!J42</f>
        <v>0</v>
      </c>
      <c r="K42" s="42">
        <f ca="1">+' (1) Cap Res.2009-2010'!K42</f>
        <v>0</v>
      </c>
      <c r="L42" s="42">
        <f ca="1">+' (1) Cap Res.2009-2010'!L42</f>
        <v>0</v>
      </c>
      <c r="M42" s="42">
        <f ca="1">+' (1) Cap Res.2009-2010'!M42</f>
        <v>0</v>
      </c>
      <c r="N42" s="42">
        <f ca="1">+' (1) Cap Res.2009-2010'!N42</f>
        <v>0</v>
      </c>
      <c r="O42" s="42">
        <f ca="1">+' (1) Cap Res.2009-2010'!O42</f>
        <v>0</v>
      </c>
      <c r="P42" s="42">
        <f ca="1">+' (1) Cap Res.2009-2010'!P42</f>
        <v>0</v>
      </c>
      <c r="Q42" s="42">
        <f ca="1">+' (1) Cap Res.2009-2010'!Q42</f>
        <v>0</v>
      </c>
      <c r="R42" s="42">
        <f ca="1">+' (1) Cap Res.2009-2010'!R42</f>
        <v>0</v>
      </c>
      <c r="S42" s="42">
        <f ca="1">+' (1) Cap Res.2009-2010'!S42</f>
        <v>0</v>
      </c>
      <c r="T42" s="42">
        <f ca="1">+' (1) Cap Res.2009-2010'!T42</f>
        <v>0</v>
      </c>
      <c r="U42" s="42">
        <f ca="1">+' (1) Cap Res.2009-2010'!U42</f>
        <v>0</v>
      </c>
      <c r="V42" s="42">
        <f ca="1">+' (1) Cap Res.2009-2010'!V42</f>
        <v>0</v>
      </c>
      <c r="W42" s="42">
        <f ca="1">+' (1) Cap Res.2009-2010'!W42</f>
        <v>0</v>
      </c>
      <c r="X42" s="42">
        <f ca="1">+' (1) Cap Res.2009-2010'!X42</f>
        <v>0</v>
      </c>
      <c r="Y42" s="42">
        <f ca="1">+' (1) Cap Res.2009-2010'!Y42</f>
        <v>0</v>
      </c>
      <c r="Z42" s="42">
        <f ca="1">+' (1) Cap Res.2009-2010'!Z42</f>
        <v>0</v>
      </c>
      <c r="AA42" s="42">
        <f ca="1">+' (1) Cap Res.2009-2010'!AA42</f>
        <v>0</v>
      </c>
      <c r="AB42" s="42">
        <f ca="1">+' (1) Cap Res.2009-2010'!AB42</f>
        <v>0</v>
      </c>
      <c r="AC42" s="42">
        <f ca="1">+' (1) Cap Res.2009-2010'!AC42</f>
        <v>0</v>
      </c>
      <c r="AD42" s="42">
        <f ca="1">+' (1) Cap Res.2009-2010'!AD42</f>
        <v>0</v>
      </c>
      <c r="AE42" s="42">
        <f ca="1">+' (1) Cap Res.2009-2010'!AE42</f>
        <v>0</v>
      </c>
      <c r="AF42" s="42">
        <f ca="1">+' (1) Cap Res.2009-2010'!AF42</f>
        <v>0</v>
      </c>
      <c r="AG42" s="42">
        <f ca="1">+' (1) Cap Res.2009-2010'!AG42</f>
        <v>0</v>
      </c>
      <c r="AH42" s="42">
        <f ca="1">+' (1) Cap Res.2009-2010'!AH42</f>
        <v>0</v>
      </c>
      <c r="AI42" s="42">
        <f ca="1">+' (1) Cap Res.2009-2010'!AI42</f>
        <v>0</v>
      </c>
      <c r="AJ42" s="42">
        <f ca="1">+' (1) Cap Res.2009-2010'!AJ42</f>
        <v>0</v>
      </c>
      <c r="AK42" s="42">
        <f ca="1">+' (1) Cap Res.2009-2010'!AK42</f>
        <v>0</v>
      </c>
      <c r="AL42" s="42">
        <f ca="1">+' (1) Cap Res.2009-2010'!AL42</f>
        <v>0</v>
      </c>
      <c r="AM42" s="42">
        <f ca="1">+' (1) Cap Res.2009-2010'!AM42</f>
        <v>0</v>
      </c>
      <c r="AN42" s="42">
        <f ca="1">+' (1) Cap Res.2009-2010'!AN42</f>
        <v>0</v>
      </c>
      <c r="AO42" s="42"/>
      <c r="AP42" s="42">
        <f ca="1">+' (1) Cap Res.2009-2010'!AP42</f>
        <v>0</v>
      </c>
      <c r="AQ42" s="42">
        <f ca="1">+' (1) Cap Res.2009-2010'!AQ42</f>
        <v>0</v>
      </c>
      <c r="AR42" s="42">
        <f ca="1">+' (1) Cap Res.2009-2010'!AR42</f>
        <v>0</v>
      </c>
      <c r="AS42" s="42">
        <f ca="1">+' (1) Cap Res.2009-2010'!AS42</f>
        <v>0</v>
      </c>
      <c r="AT42" s="42">
        <f ca="1">+' (1) Cap Res.2009-2010'!AT42</f>
        <v>0</v>
      </c>
      <c r="AU42" s="42">
        <f ca="1">+' (1) Cap Res.2009-2010'!AU42</f>
        <v>0</v>
      </c>
      <c r="AV42" s="42">
        <f ca="1"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 ca="1">+' (1) Cap Res.2009-2010'!BI43</f>
        <v>37014</v>
      </c>
      <c r="B43" s="42">
        <f ca="1">+' (1) Cap Res.2009-2010'!B43</f>
        <v>0</v>
      </c>
      <c r="C43" s="42">
        <f ca="1">+' (1) Cap Res.2009-2010'!C43</f>
        <v>0</v>
      </c>
      <c r="D43" s="42">
        <f ca="1">+' (1) Cap Res.2009-2010'!D43</f>
        <v>0</v>
      </c>
      <c r="E43" s="42">
        <f ca="1">+' (1) Cap Res.2009-2010'!E43</f>
        <v>0</v>
      </c>
      <c r="F43" s="42">
        <f ca="1">+' (1) Cap Res.2009-2010'!F43</f>
        <v>0</v>
      </c>
      <c r="G43" s="42">
        <f ca="1">+' (1) Cap Res.2009-2010'!G43</f>
        <v>0</v>
      </c>
      <c r="H43" s="42">
        <f ca="1">+' (1) Cap Res.2009-2010'!H43</f>
        <v>0</v>
      </c>
      <c r="I43" s="42">
        <f ca="1">+' (1) Cap Res.2009-2010'!I43</f>
        <v>0</v>
      </c>
      <c r="J43" s="42">
        <f ca="1">+' (1) Cap Res.2009-2010'!J43</f>
        <v>0</v>
      </c>
      <c r="K43" s="42">
        <f ca="1">+' (1) Cap Res.2009-2010'!K43</f>
        <v>0</v>
      </c>
      <c r="L43" s="42">
        <f ca="1">+' (1) Cap Res.2009-2010'!L43</f>
        <v>0</v>
      </c>
      <c r="M43" s="42">
        <f ca="1">+' (1) Cap Res.2009-2010'!M43</f>
        <v>0</v>
      </c>
      <c r="N43" s="42">
        <f ca="1">+' (1) Cap Res.2009-2010'!N43</f>
        <v>0</v>
      </c>
      <c r="O43" s="42">
        <f ca="1">+' (1) Cap Res.2009-2010'!O43</f>
        <v>0</v>
      </c>
      <c r="P43" s="42">
        <f ca="1">+' (1) Cap Res.2009-2010'!P43</f>
        <v>0</v>
      </c>
      <c r="Q43" s="42">
        <f ca="1">+' (1) Cap Res.2009-2010'!Q43</f>
        <v>0</v>
      </c>
      <c r="R43" s="42">
        <f ca="1">+' (1) Cap Res.2009-2010'!R43</f>
        <v>0</v>
      </c>
      <c r="S43" s="42">
        <f ca="1">+' (1) Cap Res.2009-2010'!S43</f>
        <v>0</v>
      </c>
      <c r="T43" s="42">
        <f ca="1">+' (1) Cap Res.2009-2010'!T43</f>
        <v>0</v>
      </c>
      <c r="U43" s="42">
        <f ca="1">+' (1) Cap Res.2009-2010'!U43</f>
        <v>0</v>
      </c>
      <c r="V43" s="42">
        <f ca="1">+' (1) Cap Res.2009-2010'!V43</f>
        <v>0</v>
      </c>
      <c r="W43" s="42">
        <f ca="1">+' (1) Cap Res.2009-2010'!W43</f>
        <v>0</v>
      </c>
      <c r="X43" s="42">
        <f ca="1">+' (1) Cap Res.2009-2010'!X43</f>
        <v>0</v>
      </c>
      <c r="Y43" s="42">
        <f ca="1">+' (1) Cap Res.2009-2010'!Y43</f>
        <v>0</v>
      </c>
      <c r="Z43" s="42">
        <f ca="1">+' (1) Cap Res.2009-2010'!Z43</f>
        <v>0</v>
      </c>
      <c r="AA43" s="42">
        <f ca="1">+' (1) Cap Res.2009-2010'!AA43</f>
        <v>0</v>
      </c>
      <c r="AB43" s="42">
        <f ca="1">+' (1) Cap Res.2009-2010'!AB43</f>
        <v>0</v>
      </c>
      <c r="AC43" s="42">
        <f ca="1">+' (1) Cap Res.2009-2010'!AC43</f>
        <v>0</v>
      </c>
      <c r="AD43" s="42">
        <f ca="1">+' (1) Cap Res.2009-2010'!AD43</f>
        <v>0</v>
      </c>
      <c r="AE43" s="42">
        <f ca="1">+' (1) Cap Res.2009-2010'!AE43</f>
        <v>0</v>
      </c>
      <c r="AF43" s="42">
        <f ca="1">+' (1) Cap Res.2009-2010'!AF43</f>
        <v>0</v>
      </c>
      <c r="AG43" s="42">
        <f ca="1">+' (1) Cap Res.2009-2010'!AG43</f>
        <v>0</v>
      </c>
      <c r="AH43" s="42">
        <f ca="1">+' (1) Cap Res.2009-2010'!AH43</f>
        <v>0</v>
      </c>
      <c r="AI43" s="42">
        <f ca="1">+' (1) Cap Res.2009-2010'!AI43</f>
        <v>0</v>
      </c>
      <c r="AJ43" s="42">
        <f ca="1">+' (1) Cap Res.2009-2010'!AJ43</f>
        <v>0</v>
      </c>
      <c r="AK43" s="42">
        <f ca="1">+' (1) Cap Res.2009-2010'!AK43</f>
        <v>0</v>
      </c>
      <c r="AL43" s="42">
        <f ca="1">+' (1) Cap Res.2009-2010'!AL43</f>
        <v>0</v>
      </c>
      <c r="AM43" s="42">
        <f ca="1">+' (1) Cap Res.2009-2010'!AM43</f>
        <v>0</v>
      </c>
      <c r="AN43" s="42">
        <f ca="1">+' (1) Cap Res.2009-2010'!AN43</f>
        <v>0</v>
      </c>
      <c r="AO43" s="42"/>
      <c r="AP43" s="42">
        <f ca="1">+' (1) Cap Res.2009-2010'!AP43</f>
        <v>0</v>
      </c>
      <c r="AQ43" s="42">
        <f ca="1">+' (1) Cap Res.2009-2010'!AQ43</f>
        <v>0</v>
      </c>
      <c r="AR43" s="42">
        <f ca="1">+' (1) Cap Res.2009-2010'!AR43</f>
        <v>0</v>
      </c>
      <c r="AS43" s="42">
        <f ca="1">+' (1) Cap Res.2009-2010'!AS43</f>
        <v>0</v>
      </c>
      <c r="AT43" s="42">
        <f ca="1">+' (1) Cap Res.2009-2010'!AT43</f>
        <v>0</v>
      </c>
      <c r="AU43" s="42">
        <f ca="1">+' (1) Cap Res.2009-2010'!AU43</f>
        <v>0</v>
      </c>
      <c r="AV43" s="42">
        <f ca="1"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 ca="1">+' (1) Cap Res.2009-2010'!BI44</f>
        <v>37023</v>
      </c>
      <c r="B44" s="42">
        <f ca="1">+' (1) Cap Res.2009-2010'!B44</f>
        <v>0</v>
      </c>
      <c r="C44" s="42">
        <f ca="1">+' (1) Cap Res.2009-2010'!C44</f>
        <v>0</v>
      </c>
      <c r="D44" s="42">
        <f ca="1">+' (1) Cap Res.2009-2010'!D44</f>
        <v>0</v>
      </c>
      <c r="E44" s="42">
        <f ca="1">+' (1) Cap Res.2009-2010'!E44</f>
        <v>0</v>
      </c>
      <c r="F44" s="42">
        <f ca="1">+' (1) Cap Res.2009-2010'!F44</f>
        <v>0</v>
      </c>
      <c r="G44" s="42">
        <f ca="1">+' (1) Cap Res.2009-2010'!G44</f>
        <v>0</v>
      </c>
      <c r="H44" s="42">
        <f ca="1">+' (1) Cap Res.2009-2010'!H44</f>
        <v>0</v>
      </c>
      <c r="I44" s="42">
        <f ca="1">+' (1) Cap Res.2009-2010'!I44</f>
        <v>0</v>
      </c>
      <c r="J44" s="42">
        <f ca="1">+' (1) Cap Res.2009-2010'!J44</f>
        <v>0</v>
      </c>
      <c r="K44" s="42">
        <f ca="1">+' (1) Cap Res.2009-2010'!K44</f>
        <v>0</v>
      </c>
      <c r="L44" s="42">
        <f ca="1">+' (1) Cap Res.2009-2010'!L44</f>
        <v>0</v>
      </c>
      <c r="M44" s="42">
        <f ca="1">+' (1) Cap Res.2009-2010'!M44</f>
        <v>0</v>
      </c>
      <c r="N44" s="42">
        <f ca="1">+' (1) Cap Res.2009-2010'!N44</f>
        <v>0</v>
      </c>
      <c r="O44" s="42">
        <f ca="1">+' (1) Cap Res.2009-2010'!O44</f>
        <v>0</v>
      </c>
      <c r="P44" s="42">
        <f ca="1">+' (1) Cap Res.2009-2010'!P44</f>
        <v>0</v>
      </c>
      <c r="Q44" s="42">
        <f ca="1">+' (1) Cap Res.2009-2010'!Q44</f>
        <v>0</v>
      </c>
      <c r="R44" s="42">
        <f ca="1">+' (1) Cap Res.2009-2010'!R44</f>
        <v>0</v>
      </c>
      <c r="S44" s="42">
        <f ca="1">+' (1) Cap Res.2009-2010'!S44</f>
        <v>0</v>
      </c>
      <c r="T44" s="42">
        <f ca="1">+' (1) Cap Res.2009-2010'!T44</f>
        <v>0</v>
      </c>
      <c r="U44" s="42">
        <f ca="1">+' (1) Cap Res.2009-2010'!U44</f>
        <v>0</v>
      </c>
      <c r="V44" s="42">
        <f ca="1">+' (1) Cap Res.2009-2010'!V44</f>
        <v>0</v>
      </c>
      <c r="W44" s="42">
        <f ca="1">+' (1) Cap Res.2009-2010'!W44</f>
        <v>0</v>
      </c>
      <c r="X44" s="42">
        <f ca="1">+' (1) Cap Res.2009-2010'!X44</f>
        <v>0</v>
      </c>
      <c r="Y44" s="42">
        <f ca="1">+' (1) Cap Res.2009-2010'!Y44</f>
        <v>0</v>
      </c>
      <c r="Z44" s="42">
        <f ca="1">+' (1) Cap Res.2009-2010'!Z44</f>
        <v>0</v>
      </c>
      <c r="AA44" s="42">
        <f ca="1">+' (1) Cap Res.2009-2010'!AA44</f>
        <v>0</v>
      </c>
      <c r="AB44" s="42">
        <f ca="1">+' (1) Cap Res.2009-2010'!AB44</f>
        <v>0</v>
      </c>
      <c r="AC44" s="42">
        <f ca="1">+' (1) Cap Res.2009-2010'!AC44</f>
        <v>0</v>
      </c>
      <c r="AD44" s="42">
        <f ca="1">+' (1) Cap Res.2009-2010'!AD44</f>
        <v>0</v>
      </c>
      <c r="AE44" s="42">
        <f ca="1">+' (1) Cap Res.2009-2010'!AE44</f>
        <v>0</v>
      </c>
      <c r="AF44" s="42">
        <f ca="1">+' (1) Cap Res.2009-2010'!AF44</f>
        <v>0</v>
      </c>
      <c r="AG44" s="42">
        <f ca="1">+' (1) Cap Res.2009-2010'!AG44</f>
        <v>0</v>
      </c>
      <c r="AH44" s="42">
        <f ca="1">+' (1) Cap Res.2009-2010'!AH44</f>
        <v>0</v>
      </c>
      <c r="AI44" s="42">
        <f ca="1">+' (1) Cap Res.2009-2010'!AI44</f>
        <v>0</v>
      </c>
      <c r="AJ44" s="42">
        <f ca="1">+' (1) Cap Res.2009-2010'!AJ44</f>
        <v>0</v>
      </c>
      <c r="AK44" s="42">
        <f ca="1">+' (1) Cap Res.2009-2010'!AK44</f>
        <v>0</v>
      </c>
      <c r="AL44" s="42">
        <f ca="1">+' (1) Cap Res.2009-2010'!AL44</f>
        <v>0</v>
      </c>
      <c r="AM44" s="42">
        <f ca="1">+' (1) Cap Res.2009-2010'!AM44</f>
        <v>0</v>
      </c>
      <c r="AN44" s="42">
        <f ca="1">+' (1) Cap Res.2009-2010'!AN44</f>
        <v>0</v>
      </c>
      <c r="AO44" s="42"/>
      <c r="AP44" s="42">
        <f ca="1">+' (1) Cap Res.2009-2010'!AP44</f>
        <v>0</v>
      </c>
      <c r="AQ44" s="42">
        <f ca="1">+' (1) Cap Res.2009-2010'!AQ44</f>
        <v>0</v>
      </c>
      <c r="AR44" s="42">
        <f ca="1">+' (1) Cap Res.2009-2010'!AR44</f>
        <v>0</v>
      </c>
      <c r="AS44" s="42">
        <f ca="1">+' (1) Cap Res.2009-2010'!AS44</f>
        <v>0</v>
      </c>
      <c r="AT44" s="42">
        <f ca="1">+' (1) Cap Res.2009-2010'!AT44</f>
        <v>0</v>
      </c>
      <c r="AU44" s="42">
        <f ca="1">+' (1) Cap Res.2009-2010'!AU44</f>
        <v>0</v>
      </c>
      <c r="AV44" s="42">
        <f ca="1"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 ca="1">+' (1) Cap Res.2009-2010'!BI45</f>
        <v>37035</v>
      </c>
      <c r="B45" s="42">
        <f ca="1">+' (1) Cap Res.2009-2010'!B45</f>
        <v>0</v>
      </c>
      <c r="C45" s="42">
        <f ca="1">+' (1) Cap Res.2009-2010'!C45</f>
        <v>0</v>
      </c>
      <c r="D45" s="42">
        <f ca="1">+' (1) Cap Res.2009-2010'!D45</f>
        <v>0</v>
      </c>
      <c r="E45" s="42">
        <f ca="1">+' (1) Cap Res.2009-2010'!E45</f>
        <v>0</v>
      </c>
      <c r="F45" s="42">
        <f ca="1">+' (1) Cap Res.2009-2010'!F45</f>
        <v>0</v>
      </c>
      <c r="G45" s="42">
        <f ca="1">+' (1) Cap Res.2009-2010'!G45</f>
        <v>0</v>
      </c>
      <c r="H45" s="42">
        <f ca="1">+' (1) Cap Res.2009-2010'!H45</f>
        <v>0</v>
      </c>
      <c r="I45" s="42">
        <f ca="1">+' (1) Cap Res.2009-2010'!I45</f>
        <v>0</v>
      </c>
      <c r="J45" s="42">
        <f ca="1">+' (1) Cap Res.2009-2010'!J45</f>
        <v>0</v>
      </c>
      <c r="K45" s="42">
        <f ca="1">+' (1) Cap Res.2009-2010'!K45</f>
        <v>0</v>
      </c>
      <c r="L45" s="42">
        <f ca="1">+' (1) Cap Res.2009-2010'!L45</f>
        <v>0</v>
      </c>
      <c r="M45" s="42">
        <f ca="1">+' (1) Cap Res.2009-2010'!M45</f>
        <v>0</v>
      </c>
      <c r="N45" s="42">
        <f ca="1">+' (1) Cap Res.2009-2010'!N45</f>
        <v>0</v>
      </c>
      <c r="O45" s="42">
        <f ca="1">+' (1) Cap Res.2009-2010'!O45</f>
        <v>0</v>
      </c>
      <c r="P45" s="42">
        <f ca="1">+' (1) Cap Res.2009-2010'!P45</f>
        <v>0</v>
      </c>
      <c r="Q45" s="42">
        <f ca="1">+' (1) Cap Res.2009-2010'!Q45</f>
        <v>0</v>
      </c>
      <c r="R45" s="42">
        <f ca="1">+' (1) Cap Res.2009-2010'!R45</f>
        <v>0</v>
      </c>
      <c r="S45" s="42">
        <f ca="1">+' (1) Cap Res.2009-2010'!S45</f>
        <v>0</v>
      </c>
      <c r="T45" s="42">
        <f ca="1">+' (1) Cap Res.2009-2010'!T45</f>
        <v>0</v>
      </c>
      <c r="U45" s="42">
        <f ca="1">+' (1) Cap Res.2009-2010'!U45</f>
        <v>0</v>
      </c>
      <c r="V45" s="42">
        <f ca="1">+' (1) Cap Res.2009-2010'!V45</f>
        <v>0</v>
      </c>
      <c r="W45" s="42">
        <f ca="1">+' (1) Cap Res.2009-2010'!W45</f>
        <v>0</v>
      </c>
      <c r="X45" s="42">
        <f ca="1">+' (1) Cap Res.2009-2010'!X45</f>
        <v>0</v>
      </c>
      <c r="Y45" s="42">
        <f ca="1">+' (1) Cap Res.2009-2010'!Y45</f>
        <v>0</v>
      </c>
      <c r="Z45" s="42">
        <f ca="1">+' (1) Cap Res.2009-2010'!Z45</f>
        <v>0</v>
      </c>
      <c r="AA45" s="42">
        <f ca="1">+' (1) Cap Res.2009-2010'!AA45</f>
        <v>0</v>
      </c>
      <c r="AB45" s="42">
        <f ca="1">+' (1) Cap Res.2009-2010'!AB45</f>
        <v>0</v>
      </c>
      <c r="AC45" s="42">
        <f ca="1">+' (1) Cap Res.2009-2010'!AC45</f>
        <v>0</v>
      </c>
      <c r="AD45" s="42">
        <f ca="1">+' (1) Cap Res.2009-2010'!AD45</f>
        <v>0</v>
      </c>
      <c r="AE45" s="42">
        <f ca="1">+' (1) Cap Res.2009-2010'!AE45</f>
        <v>0</v>
      </c>
      <c r="AF45" s="42">
        <f ca="1">+' (1) Cap Res.2009-2010'!AF45</f>
        <v>0</v>
      </c>
      <c r="AG45" s="42">
        <f ca="1">+' (1) Cap Res.2009-2010'!AG45</f>
        <v>0</v>
      </c>
      <c r="AH45" s="42">
        <f ca="1">+' (1) Cap Res.2009-2010'!AH45</f>
        <v>0</v>
      </c>
      <c r="AI45" s="42">
        <f ca="1">+' (1) Cap Res.2009-2010'!AI45</f>
        <v>0</v>
      </c>
      <c r="AJ45" s="42">
        <f ca="1">+' (1) Cap Res.2009-2010'!AJ45</f>
        <v>0</v>
      </c>
      <c r="AK45" s="42">
        <f ca="1">+' (1) Cap Res.2009-2010'!AK45</f>
        <v>0</v>
      </c>
      <c r="AL45" s="42">
        <f ca="1">+' (1) Cap Res.2009-2010'!AL45</f>
        <v>0</v>
      </c>
      <c r="AM45" s="42">
        <f ca="1">+' (1) Cap Res.2009-2010'!AM45</f>
        <v>0</v>
      </c>
      <c r="AN45" s="42">
        <f ca="1">+' (1) Cap Res.2009-2010'!AN45</f>
        <v>0</v>
      </c>
      <c r="AO45" s="42"/>
      <c r="AP45" s="42">
        <f ca="1">+' (1) Cap Res.2009-2010'!AP45</f>
        <v>0</v>
      </c>
      <c r="AQ45" s="42">
        <f ca="1">+' (1) Cap Res.2009-2010'!AQ45</f>
        <v>0</v>
      </c>
      <c r="AR45" s="42">
        <f ca="1">+' (1) Cap Res.2009-2010'!AR45</f>
        <v>0</v>
      </c>
      <c r="AS45" s="42">
        <f ca="1">+' (1) Cap Res.2009-2010'!AS45</f>
        <v>0</v>
      </c>
      <c r="AT45" s="42">
        <f ca="1">+' (1) Cap Res.2009-2010'!AT45</f>
        <v>0</v>
      </c>
      <c r="AU45" s="42">
        <f ca="1">+' (1) Cap Res.2009-2010'!AU45</f>
        <v>0</v>
      </c>
      <c r="AV45" s="42">
        <f ca="1"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 ca="1">+' (1) Cap Res.2009-2010'!BI46</f>
        <v>37068</v>
      </c>
      <c r="B46" s="42">
        <f ca="1">+' (1) Cap Res.2009-2010'!B46</f>
        <v>0</v>
      </c>
      <c r="C46" s="42">
        <f ca="1">+' (1) Cap Res.2009-2010'!C46</f>
        <v>0</v>
      </c>
      <c r="D46" s="42">
        <f ca="1">+' (1) Cap Res.2009-2010'!D46</f>
        <v>0</v>
      </c>
      <c r="E46" s="42">
        <f ca="1">+' (1) Cap Res.2009-2010'!E46</f>
        <v>0</v>
      </c>
      <c r="F46" s="42">
        <f ca="1">+' (1) Cap Res.2009-2010'!F46</f>
        <v>0</v>
      </c>
      <c r="G46" s="42">
        <f ca="1">+' (1) Cap Res.2009-2010'!G46</f>
        <v>0</v>
      </c>
      <c r="H46" s="42">
        <f ca="1">+' (1) Cap Res.2009-2010'!H46</f>
        <v>0</v>
      </c>
      <c r="I46" s="42">
        <f ca="1">+' (1) Cap Res.2009-2010'!I46</f>
        <v>0</v>
      </c>
      <c r="J46" s="42">
        <f ca="1">+' (1) Cap Res.2009-2010'!J46</f>
        <v>0</v>
      </c>
      <c r="K46" s="42">
        <f ca="1">+' (1) Cap Res.2009-2010'!K46</f>
        <v>0</v>
      </c>
      <c r="L46" s="42">
        <f ca="1">+' (1) Cap Res.2009-2010'!L46</f>
        <v>0</v>
      </c>
      <c r="M46" s="42">
        <f ca="1">+' (1) Cap Res.2009-2010'!M46</f>
        <v>0</v>
      </c>
      <c r="N46" s="42">
        <f ca="1">+' (1) Cap Res.2009-2010'!N46</f>
        <v>0</v>
      </c>
      <c r="O46" s="42">
        <f ca="1">+' (1) Cap Res.2009-2010'!O46</f>
        <v>0</v>
      </c>
      <c r="P46" s="42">
        <f ca="1">+' (1) Cap Res.2009-2010'!P46</f>
        <v>0</v>
      </c>
      <c r="Q46" s="42">
        <f ca="1">+' (1) Cap Res.2009-2010'!Q46</f>
        <v>0</v>
      </c>
      <c r="R46" s="42">
        <f ca="1">+' (1) Cap Res.2009-2010'!R46</f>
        <v>0</v>
      </c>
      <c r="S46" s="42">
        <f ca="1">+' (1) Cap Res.2009-2010'!S46</f>
        <v>0</v>
      </c>
      <c r="T46" s="42">
        <f ca="1">+' (1) Cap Res.2009-2010'!T46</f>
        <v>0</v>
      </c>
      <c r="U46" s="42">
        <f ca="1">+' (1) Cap Res.2009-2010'!U46</f>
        <v>0</v>
      </c>
      <c r="V46" s="42">
        <f ca="1">+' (1) Cap Res.2009-2010'!V46</f>
        <v>0</v>
      </c>
      <c r="W46" s="42">
        <f ca="1">+' (1) Cap Res.2009-2010'!W46</f>
        <v>0</v>
      </c>
      <c r="X46" s="42">
        <f ca="1">+' (1) Cap Res.2009-2010'!X46</f>
        <v>0</v>
      </c>
      <c r="Y46" s="42">
        <f ca="1">+' (1) Cap Res.2009-2010'!Y46</f>
        <v>0</v>
      </c>
      <c r="Z46" s="42">
        <f ca="1">+' (1) Cap Res.2009-2010'!Z46</f>
        <v>0</v>
      </c>
      <c r="AA46" s="42">
        <f ca="1">+' (1) Cap Res.2009-2010'!AA46</f>
        <v>0</v>
      </c>
      <c r="AB46" s="42">
        <f ca="1">+' (1) Cap Res.2009-2010'!AB46</f>
        <v>0</v>
      </c>
      <c r="AC46" s="42">
        <f ca="1">+' (1) Cap Res.2009-2010'!AC46</f>
        <v>0</v>
      </c>
      <c r="AD46" s="42">
        <f ca="1">+' (1) Cap Res.2009-2010'!AD46</f>
        <v>0</v>
      </c>
      <c r="AE46" s="42">
        <f ca="1">+' (1) Cap Res.2009-2010'!AE46</f>
        <v>0</v>
      </c>
      <c r="AF46" s="42">
        <f ca="1">+' (1) Cap Res.2009-2010'!AF46</f>
        <v>0</v>
      </c>
      <c r="AG46" s="42">
        <f ca="1">+' (1) Cap Res.2009-2010'!AG46</f>
        <v>0</v>
      </c>
      <c r="AH46" s="42">
        <f ca="1">+' (1) Cap Res.2009-2010'!AH46</f>
        <v>0</v>
      </c>
      <c r="AI46" s="42">
        <f ca="1">+' (1) Cap Res.2009-2010'!AI46</f>
        <v>0</v>
      </c>
      <c r="AJ46" s="42">
        <f ca="1">+' (1) Cap Res.2009-2010'!AJ46</f>
        <v>0</v>
      </c>
      <c r="AK46" s="42">
        <f ca="1">+' (1) Cap Res.2009-2010'!AK46</f>
        <v>0</v>
      </c>
      <c r="AL46" s="42">
        <f ca="1">+' (1) Cap Res.2009-2010'!AL46</f>
        <v>0</v>
      </c>
      <c r="AM46" s="42">
        <f ca="1">+' (1) Cap Res.2009-2010'!AM46</f>
        <v>0</v>
      </c>
      <c r="AN46" s="42">
        <f ca="1">+' (1) Cap Res.2009-2010'!AN46</f>
        <v>0</v>
      </c>
      <c r="AO46" s="42"/>
      <c r="AP46" s="42">
        <f ca="1">+' (1) Cap Res.2009-2010'!AP46</f>
        <v>0</v>
      </c>
      <c r="AQ46" s="42">
        <f ca="1">+' (1) Cap Res.2009-2010'!AQ46</f>
        <v>0</v>
      </c>
      <c r="AR46" s="42">
        <f ca="1">+' (1) Cap Res.2009-2010'!AR46</f>
        <v>0</v>
      </c>
      <c r="AS46" s="42">
        <f ca="1">+' (1) Cap Res.2009-2010'!AS46</f>
        <v>0</v>
      </c>
      <c r="AT46" s="42">
        <f ca="1">+' (1) Cap Res.2009-2010'!AT46</f>
        <v>0</v>
      </c>
      <c r="AU46" s="42">
        <f ca="1">+' (1) Cap Res.2009-2010'!AU46</f>
        <v>0</v>
      </c>
      <c r="AV46" s="42">
        <f ca="1"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 ca="1">+' (1) Cap Res.2009-2010'!BI47</f>
        <v>37068</v>
      </c>
      <c r="B47" s="42">
        <f ca="1">+' (1) Cap Res.2009-2010'!B47</f>
        <v>0</v>
      </c>
      <c r="C47" s="42">
        <f ca="1">+' (1) Cap Res.2009-2010'!C47</f>
        <v>0</v>
      </c>
      <c r="D47" s="42">
        <f ca="1">+' (1) Cap Res.2009-2010'!D47</f>
        <v>0</v>
      </c>
      <c r="E47" s="42">
        <f ca="1">+' (1) Cap Res.2009-2010'!E47</f>
        <v>0</v>
      </c>
      <c r="F47" s="42">
        <f ca="1">+' (1) Cap Res.2009-2010'!F47</f>
        <v>0</v>
      </c>
      <c r="G47" s="42">
        <f ca="1">+' (1) Cap Res.2009-2010'!G47</f>
        <v>0</v>
      </c>
      <c r="H47" s="42">
        <f ca="1">+' (1) Cap Res.2009-2010'!H47</f>
        <v>0</v>
      </c>
      <c r="I47" s="42">
        <f ca="1">+' (1) Cap Res.2009-2010'!I47</f>
        <v>0</v>
      </c>
      <c r="J47" s="42">
        <f ca="1">+' (1) Cap Res.2009-2010'!J47</f>
        <v>0</v>
      </c>
      <c r="K47" s="42">
        <f ca="1">+' (1) Cap Res.2009-2010'!K47</f>
        <v>0</v>
      </c>
      <c r="L47" s="42">
        <f ca="1">+' (1) Cap Res.2009-2010'!L47</f>
        <v>0</v>
      </c>
      <c r="M47" s="42">
        <f ca="1">+' (1) Cap Res.2009-2010'!M47</f>
        <v>0</v>
      </c>
      <c r="N47" s="42">
        <f ca="1">+' (1) Cap Res.2009-2010'!N47</f>
        <v>0</v>
      </c>
      <c r="O47" s="42">
        <f ca="1">+' (1) Cap Res.2009-2010'!O47</f>
        <v>0</v>
      </c>
      <c r="P47" s="42">
        <f ca="1">+' (1) Cap Res.2009-2010'!P47</f>
        <v>0</v>
      </c>
      <c r="Q47" s="42">
        <f ca="1">+' (1) Cap Res.2009-2010'!Q47</f>
        <v>0</v>
      </c>
      <c r="R47" s="42">
        <f ca="1">+' (1) Cap Res.2009-2010'!R47</f>
        <v>0</v>
      </c>
      <c r="S47" s="42">
        <f ca="1">+' (1) Cap Res.2009-2010'!S47</f>
        <v>0</v>
      </c>
      <c r="T47" s="42">
        <f ca="1">+' (1) Cap Res.2009-2010'!T47</f>
        <v>0</v>
      </c>
      <c r="U47" s="42">
        <f ca="1">+' (1) Cap Res.2009-2010'!U47</f>
        <v>0</v>
      </c>
      <c r="V47" s="42">
        <f ca="1">+' (1) Cap Res.2009-2010'!V47</f>
        <v>0</v>
      </c>
      <c r="W47" s="42">
        <f ca="1">+' (1) Cap Res.2009-2010'!W47</f>
        <v>0</v>
      </c>
      <c r="X47" s="42">
        <f ca="1">+' (1) Cap Res.2009-2010'!X47</f>
        <v>0</v>
      </c>
      <c r="Y47" s="42">
        <f ca="1">+' (1) Cap Res.2009-2010'!Y47</f>
        <v>0</v>
      </c>
      <c r="Z47" s="42">
        <f ca="1">+' (1) Cap Res.2009-2010'!Z47</f>
        <v>0</v>
      </c>
      <c r="AA47" s="42">
        <f ca="1">+' (1) Cap Res.2009-2010'!AA47</f>
        <v>0</v>
      </c>
      <c r="AB47" s="42">
        <f ca="1">+' (1) Cap Res.2009-2010'!AB47</f>
        <v>0</v>
      </c>
      <c r="AC47" s="42">
        <f ca="1">+' (1) Cap Res.2009-2010'!AC47</f>
        <v>0</v>
      </c>
      <c r="AD47" s="42">
        <f ca="1">+' (1) Cap Res.2009-2010'!AD47</f>
        <v>0</v>
      </c>
      <c r="AE47" s="42">
        <f ca="1">+' (1) Cap Res.2009-2010'!AE47</f>
        <v>0</v>
      </c>
      <c r="AF47" s="42">
        <f ca="1">+' (1) Cap Res.2009-2010'!AF47</f>
        <v>0</v>
      </c>
      <c r="AG47" s="42">
        <f ca="1">+' (1) Cap Res.2009-2010'!AG47</f>
        <v>0</v>
      </c>
      <c r="AH47" s="42">
        <f ca="1">+' (1) Cap Res.2009-2010'!AH47</f>
        <v>0</v>
      </c>
      <c r="AI47" s="42">
        <f ca="1">+' (1) Cap Res.2009-2010'!AI47</f>
        <v>0</v>
      </c>
      <c r="AJ47" s="42">
        <f ca="1">+' (1) Cap Res.2009-2010'!AJ47</f>
        <v>0</v>
      </c>
      <c r="AK47" s="42">
        <f ca="1">+' (1) Cap Res.2009-2010'!AK47</f>
        <v>0</v>
      </c>
      <c r="AL47" s="42">
        <f ca="1">+' (1) Cap Res.2009-2010'!AL47</f>
        <v>0</v>
      </c>
      <c r="AM47" s="42">
        <f ca="1">+' (1) Cap Res.2009-2010'!AM47</f>
        <v>0</v>
      </c>
      <c r="AN47" s="42">
        <f ca="1">+' (1) Cap Res.2009-2010'!AN47</f>
        <v>0</v>
      </c>
      <c r="AO47" s="42"/>
      <c r="AP47" s="42">
        <f ca="1">+' (1) Cap Res.2009-2010'!AP47</f>
        <v>0</v>
      </c>
      <c r="AQ47" s="42">
        <f ca="1">+' (1) Cap Res.2009-2010'!AQ47</f>
        <v>0</v>
      </c>
      <c r="AR47" s="42">
        <f ca="1">+' (1) Cap Res.2009-2010'!AR47</f>
        <v>0</v>
      </c>
      <c r="AS47" s="42">
        <f ca="1">+' (1) Cap Res.2009-2010'!AS47</f>
        <v>0</v>
      </c>
      <c r="AT47" s="42">
        <f ca="1">+' (1) Cap Res.2009-2010'!AT47</f>
        <v>0</v>
      </c>
      <c r="AU47" s="42">
        <f ca="1">+' (1) Cap Res.2009-2010'!AU47</f>
        <v>0</v>
      </c>
      <c r="AV47" s="42">
        <f ca="1"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 ca="1">+' (1) Cap Res.2009-2010'!BI48</f>
        <v>37071</v>
      </c>
      <c r="B48" s="42">
        <f ca="1">+' (1) Cap Res.2009-2010'!B48</f>
        <v>0</v>
      </c>
      <c r="C48" s="42">
        <f ca="1">+' (1) Cap Res.2009-2010'!C48</f>
        <v>0</v>
      </c>
      <c r="D48" s="42">
        <f ca="1">+' (1) Cap Res.2009-2010'!D48</f>
        <v>0</v>
      </c>
      <c r="E48" s="42">
        <f ca="1">+' (1) Cap Res.2009-2010'!E48</f>
        <v>0</v>
      </c>
      <c r="F48" s="42">
        <f ca="1">+' (1) Cap Res.2009-2010'!F48</f>
        <v>0</v>
      </c>
      <c r="G48" s="42">
        <f ca="1">+' (1) Cap Res.2009-2010'!G48</f>
        <v>0</v>
      </c>
      <c r="H48" s="42">
        <f ca="1">+' (1) Cap Res.2009-2010'!H48</f>
        <v>0</v>
      </c>
      <c r="I48" s="42">
        <f ca="1">+' (1) Cap Res.2009-2010'!I48</f>
        <v>0</v>
      </c>
      <c r="J48" s="42">
        <f ca="1">+' (1) Cap Res.2009-2010'!J48</f>
        <v>0</v>
      </c>
      <c r="K48" s="42">
        <f ca="1">+' (1) Cap Res.2009-2010'!K48</f>
        <v>0</v>
      </c>
      <c r="L48" s="42">
        <f ca="1">+' (1) Cap Res.2009-2010'!L48</f>
        <v>0</v>
      </c>
      <c r="M48" s="42">
        <f ca="1">+' (1) Cap Res.2009-2010'!M48</f>
        <v>0</v>
      </c>
      <c r="N48" s="42">
        <f ca="1">+' (1) Cap Res.2009-2010'!N48</f>
        <v>0</v>
      </c>
      <c r="O48" s="42">
        <f ca="1">+' (1) Cap Res.2009-2010'!O48</f>
        <v>0</v>
      </c>
      <c r="P48" s="42">
        <f ca="1">+' (1) Cap Res.2009-2010'!P48</f>
        <v>0</v>
      </c>
      <c r="Q48" s="42">
        <f ca="1">+' (1) Cap Res.2009-2010'!Q48</f>
        <v>0</v>
      </c>
      <c r="R48" s="42">
        <f ca="1">+' (1) Cap Res.2009-2010'!R48</f>
        <v>0</v>
      </c>
      <c r="S48" s="42">
        <f ca="1">+' (1) Cap Res.2009-2010'!S48</f>
        <v>0</v>
      </c>
      <c r="T48" s="42">
        <f ca="1">+' (1) Cap Res.2009-2010'!T48</f>
        <v>0</v>
      </c>
      <c r="U48" s="42">
        <f ca="1">+' (1) Cap Res.2009-2010'!U48</f>
        <v>0</v>
      </c>
      <c r="V48" s="42">
        <f ca="1">+' (1) Cap Res.2009-2010'!V48</f>
        <v>0</v>
      </c>
      <c r="W48" s="42">
        <f ca="1">+' (1) Cap Res.2009-2010'!W48</f>
        <v>0</v>
      </c>
      <c r="X48" s="42">
        <f ca="1">+' (1) Cap Res.2009-2010'!X48</f>
        <v>0</v>
      </c>
      <c r="Y48" s="42">
        <f ca="1">+' (1) Cap Res.2009-2010'!Y48</f>
        <v>0</v>
      </c>
      <c r="Z48" s="42">
        <f ca="1">+' (1) Cap Res.2009-2010'!Z48</f>
        <v>0</v>
      </c>
      <c r="AA48" s="42">
        <f ca="1">+' (1) Cap Res.2009-2010'!AA48</f>
        <v>0</v>
      </c>
      <c r="AB48" s="42">
        <f ca="1">+' (1) Cap Res.2009-2010'!AB48</f>
        <v>0</v>
      </c>
      <c r="AC48" s="42">
        <f ca="1">+' (1) Cap Res.2009-2010'!AC48</f>
        <v>0</v>
      </c>
      <c r="AD48" s="42">
        <f ca="1">+' (1) Cap Res.2009-2010'!AD48</f>
        <v>0</v>
      </c>
      <c r="AE48" s="42">
        <f ca="1">+' (1) Cap Res.2009-2010'!AE48</f>
        <v>0</v>
      </c>
      <c r="AF48" s="42">
        <f ca="1">+' (1) Cap Res.2009-2010'!AF48</f>
        <v>0</v>
      </c>
      <c r="AG48" s="42">
        <f ca="1">+' (1) Cap Res.2009-2010'!AG48</f>
        <v>0</v>
      </c>
      <c r="AH48" s="42">
        <f ca="1">+' (1) Cap Res.2009-2010'!AH48</f>
        <v>0</v>
      </c>
      <c r="AI48" s="42">
        <f ca="1">+' (1) Cap Res.2009-2010'!AI48</f>
        <v>0</v>
      </c>
      <c r="AJ48" s="42">
        <f ca="1">+' (1) Cap Res.2009-2010'!AJ48</f>
        <v>0</v>
      </c>
      <c r="AK48" s="42">
        <f ca="1">+' (1) Cap Res.2009-2010'!AK48</f>
        <v>0</v>
      </c>
      <c r="AL48" s="42">
        <f ca="1">+' (1) Cap Res.2009-2010'!AL48</f>
        <v>0</v>
      </c>
      <c r="AM48" s="42">
        <f ca="1">+' (1) Cap Res.2009-2010'!AM48</f>
        <v>0</v>
      </c>
      <c r="AN48" s="42">
        <f ca="1">+' (1) Cap Res.2009-2010'!AN48</f>
        <v>0</v>
      </c>
      <c r="AO48" s="42"/>
      <c r="AP48" s="42">
        <f ca="1">+' (1) Cap Res.2009-2010'!AP48</f>
        <v>0</v>
      </c>
      <c r="AQ48" s="42">
        <f ca="1">+' (1) Cap Res.2009-2010'!AQ48</f>
        <v>0</v>
      </c>
      <c r="AR48" s="42">
        <f ca="1">+' (1) Cap Res.2009-2010'!AR48</f>
        <v>0</v>
      </c>
      <c r="AS48" s="42">
        <f ca="1">+' (1) Cap Res.2009-2010'!AS48</f>
        <v>0</v>
      </c>
      <c r="AT48" s="42">
        <f ca="1">+' (1) Cap Res.2009-2010'!AT48</f>
        <v>0</v>
      </c>
      <c r="AU48" s="42">
        <f ca="1">+' (1) Cap Res.2009-2010'!AU48</f>
        <v>0</v>
      </c>
      <c r="AV48" s="42">
        <f ca="1"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 ca="1">+' (1) Cap Res.2009-2010'!BI49</f>
        <v>37071</v>
      </c>
      <c r="B49" s="42">
        <f ca="1">+' (1) Cap Res.2009-2010'!B49</f>
        <v>0</v>
      </c>
      <c r="C49" s="42">
        <f ca="1">+' (1) Cap Res.2009-2010'!C49</f>
        <v>0</v>
      </c>
      <c r="D49" s="42">
        <f ca="1">+' (1) Cap Res.2009-2010'!D49</f>
        <v>0</v>
      </c>
      <c r="E49" s="42">
        <f ca="1">+' (1) Cap Res.2009-2010'!E49</f>
        <v>0</v>
      </c>
      <c r="F49" s="42">
        <f ca="1">+' (1) Cap Res.2009-2010'!F49</f>
        <v>0</v>
      </c>
      <c r="G49" s="42">
        <f ca="1">+' (1) Cap Res.2009-2010'!G49</f>
        <v>0</v>
      </c>
      <c r="H49" s="42">
        <f ca="1">+' (1) Cap Res.2009-2010'!H49</f>
        <v>0</v>
      </c>
      <c r="I49" s="42">
        <f ca="1">+' (1) Cap Res.2009-2010'!I49</f>
        <v>0</v>
      </c>
      <c r="J49" s="42">
        <f ca="1">+' (1) Cap Res.2009-2010'!J49</f>
        <v>0</v>
      </c>
      <c r="K49" s="42">
        <f ca="1">+' (1) Cap Res.2009-2010'!K49</f>
        <v>0</v>
      </c>
      <c r="L49" s="42">
        <f ca="1">+' (1) Cap Res.2009-2010'!L49</f>
        <v>0</v>
      </c>
      <c r="M49" s="42">
        <f ca="1">+' (1) Cap Res.2009-2010'!M49</f>
        <v>0</v>
      </c>
      <c r="N49" s="42">
        <f ca="1">+' (1) Cap Res.2009-2010'!N49</f>
        <v>0</v>
      </c>
      <c r="O49" s="42">
        <f ca="1">+' (1) Cap Res.2009-2010'!O49</f>
        <v>0</v>
      </c>
      <c r="P49" s="42">
        <f ca="1">+' (1) Cap Res.2009-2010'!P49</f>
        <v>0</v>
      </c>
      <c r="Q49" s="42">
        <f ca="1">+' (1) Cap Res.2009-2010'!Q49</f>
        <v>0</v>
      </c>
      <c r="R49" s="42">
        <f ca="1">+' (1) Cap Res.2009-2010'!R49</f>
        <v>0</v>
      </c>
      <c r="S49" s="42">
        <f ca="1">+' (1) Cap Res.2009-2010'!S49</f>
        <v>0</v>
      </c>
      <c r="T49" s="42">
        <f ca="1">+' (1) Cap Res.2009-2010'!T49</f>
        <v>0</v>
      </c>
      <c r="U49" s="42">
        <f ca="1">+' (1) Cap Res.2009-2010'!U49</f>
        <v>0</v>
      </c>
      <c r="V49" s="42">
        <f ca="1">+' (1) Cap Res.2009-2010'!V49</f>
        <v>0</v>
      </c>
      <c r="W49" s="42">
        <f ca="1">+' (1) Cap Res.2009-2010'!W49</f>
        <v>0</v>
      </c>
      <c r="X49" s="42">
        <f ca="1">+' (1) Cap Res.2009-2010'!X49</f>
        <v>0</v>
      </c>
      <c r="Y49" s="42">
        <f ca="1">+' (1) Cap Res.2009-2010'!Y49</f>
        <v>0</v>
      </c>
      <c r="Z49" s="42">
        <f ca="1">+' (1) Cap Res.2009-2010'!Z49</f>
        <v>0</v>
      </c>
      <c r="AA49" s="42">
        <f ca="1">+' (1) Cap Res.2009-2010'!AA49</f>
        <v>0</v>
      </c>
      <c r="AB49" s="42">
        <f ca="1">+' (1) Cap Res.2009-2010'!AB49</f>
        <v>0</v>
      </c>
      <c r="AC49" s="42">
        <f ca="1">+' (1) Cap Res.2009-2010'!AC49</f>
        <v>0</v>
      </c>
      <c r="AD49" s="42">
        <f ca="1">+' (1) Cap Res.2009-2010'!AD49</f>
        <v>0</v>
      </c>
      <c r="AE49" s="42">
        <f ca="1">+' (1) Cap Res.2009-2010'!AE49</f>
        <v>0</v>
      </c>
      <c r="AF49" s="42">
        <f ca="1">+' (1) Cap Res.2009-2010'!AF49</f>
        <v>0</v>
      </c>
      <c r="AG49" s="42">
        <f ca="1">+' (1) Cap Res.2009-2010'!AG49</f>
        <v>0</v>
      </c>
      <c r="AH49" s="42">
        <f ca="1">+' (1) Cap Res.2009-2010'!AH49</f>
        <v>0</v>
      </c>
      <c r="AI49" s="42">
        <f ca="1">+' (1) Cap Res.2009-2010'!AI49</f>
        <v>0</v>
      </c>
      <c r="AJ49" s="42">
        <f ca="1">+' (1) Cap Res.2009-2010'!AJ49</f>
        <v>0</v>
      </c>
      <c r="AK49" s="42">
        <f ca="1">+' (1) Cap Res.2009-2010'!AK49</f>
        <v>0</v>
      </c>
      <c r="AL49" s="42">
        <f ca="1">+' (1) Cap Res.2009-2010'!AL49</f>
        <v>0</v>
      </c>
      <c r="AM49" s="42">
        <f ca="1">+' (1) Cap Res.2009-2010'!AM49</f>
        <v>0</v>
      </c>
      <c r="AN49" s="42">
        <f ca="1">+' (1) Cap Res.2009-2010'!AN49</f>
        <v>0</v>
      </c>
      <c r="AO49" s="42"/>
      <c r="AP49" s="42">
        <f ca="1">+' (1) Cap Res.2009-2010'!AP49</f>
        <v>0</v>
      </c>
      <c r="AQ49" s="42">
        <f ca="1">+' (1) Cap Res.2009-2010'!AQ49</f>
        <v>0</v>
      </c>
      <c r="AR49" s="42">
        <f ca="1">+' (1) Cap Res.2009-2010'!AR49</f>
        <v>0</v>
      </c>
      <c r="AS49" s="42">
        <f ca="1">+' (1) Cap Res.2009-2010'!AS49</f>
        <v>0</v>
      </c>
      <c r="AT49" s="42">
        <f ca="1">+' (1) Cap Res.2009-2010'!AT49</f>
        <v>0</v>
      </c>
      <c r="AU49" s="42">
        <f ca="1">+' (1) Cap Res.2009-2010'!AU49</f>
        <v>0</v>
      </c>
      <c r="AV49" s="42">
        <f ca="1"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 ca="1">+' (1) Cap Res.2009-2010'!BI50</f>
        <v>37071</v>
      </c>
      <c r="B50" s="42">
        <f ca="1">+' (1) Cap Res.2009-2010'!B50</f>
        <v>0</v>
      </c>
      <c r="C50" s="42">
        <f ca="1">+' (1) Cap Res.2009-2010'!C50</f>
        <v>0</v>
      </c>
      <c r="D50" s="42">
        <f ca="1">+' (1) Cap Res.2009-2010'!D50</f>
        <v>0</v>
      </c>
      <c r="E50" s="42">
        <f ca="1">+' (1) Cap Res.2009-2010'!E50</f>
        <v>0</v>
      </c>
      <c r="F50" s="42">
        <f ca="1">+' (1) Cap Res.2009-2010'!F50</f>
        <v>0</v>
      </c>
      <c r="G50" s="42">
        <f ca="1">+' (1) Cap Res.2009-2010'!G50</f>
        <v>0</v>
      </c>
      <c r="H50" s="42">
        <f ca="1">+' (1) Cap Res.2009-2010'!H50</f>
        <v>0</v>
      </c>
      <c r="I50" s="42">
        <f ca="1">+' (1) Cap Res.2009-2010'!I50</f>
        <v>0</v>
      </c>
      <c r="J50" s="42">
        <f ca="1">+' (1) Cap Res.2009-2010'!J50</f>
        <v>0</v>
      </c>
      <c r="K50" s="42">
        <f ca="1">+' (1) Cap Res.2009-2010'!K50</f>
        <v>0</v>
      </c>
      <c r="L50" s="42">
        <f ca="1">+' (1) Cap Res.2009-2010'!L50</f>
        <v>0</v>
      </c>
      <c r="M50" s="42">
        <f ca="1">+' (1) Cap Res.2009-2010'!M50</f>
        <v>0</v>
      </c>
      <c r="N50" s="42">
        <f ca="1">+' (1) Cap Res.2009-2010'!N50</f>
        <v>0</v>
      </c>
      <c r="O50" s="42">
        <f ca="1">+' (1) Cap Res.2009-2010'!O50</f>
        <v>0</v>
      </c>
      <c r="P50" s="42">
        <f ca="1">+' (1) Cap Res.2009-2010'!P50</f>
        <v>0</v>
      </c>
      <c r="Q50" s="42">
        <f ca="1">+' (1) Cap Res.2009-2010'!Q50</f>
        <v>0</v>
      </c>
      <c r="R50" s="42">
        <f ca="1">+' (1) Cap Res.2009-2010'!R50</f>
        <v>0</v>
      </c>
      <c r="S50" s="42">
        <f ca="1">+' (1) Cap Res.2009-2010'!S50</f>
        <v>0</v>
      </c>
      <c r="T50" s="42">
        <f ca="1">+' (1) Cap Res.2009-2010'!T50</f>
        <v>0</v>
      </c>
      <c r="U50" s="42">
        <f ca="1">+' (1) Cap Res.2009-2010'!U50</f>
        <v>0</v>
      </c>
      <c r="V50" s="42">
        <f ca="1">+' (1) Cap Res.2009-2010'!V50</f>
        <v>0</v>
      </c>
      <c r="W50" s="42">
        <f ca="1">+' (1) Cap Res.2009-2010'!W50</f>
        <v>0</v>
      </c>
      <c r="X50" s="42">
        <f ca="1">+' (1) Cap Res.2009-2010'!X50</f>
        <v>0</v>
      </c>
      <c r="Y50" s="42">
        <f ca="1">+' (1) Cap Res.2009-2010'!Y50</f>
        <v>0</v>
      </c>
      <c r="Z50" s="42">
        <f ca="1">+' (1) Cap Res.2009-2010'!Z50</f>
        <v>0</v>
      </c>
      <c r="AA50" s="42">
        <f ca="1">+' (1) Cap Res.2009-2010'!AA50</f>
        <v>0</v>
      </c>
      <c r="AB50" s="42">
        <f ca="1">+' (1) Cap Res.2009-2010'!AB50</f>
        <v>0</v>
      </c>
      <c r="AC50" s="42">
        <f ca="1">+' (1) Cap Res.2009-2010'!AC50</f>
        <v>0</v>
      </c>
      <c r="AD50" s="42">
        <f ca="1">+' (1) Cap Res.2009-2010'!AD50</f>
        <v>0</v>
      </c>
      <c r="AE50" s="42">
        <f ca="1">+' (1) Cap Res.2009-2010'!AE50</f>
        <v>0</v>
      </c>
      <c r="AF50" s="42">
        <f ca="1">+' (1) Cap Res.2009-2010'!AF50</f>
        <v>0</v>
      </c>
      <c r="AG50" s="42">
        <f ca="1">+' (1) Cap Res.2009-2010'!AG50</f>
        <v>0</v>
      </c>
      <c r="AH50" s="42">
        <f ca="1">+' (1) Cap Res.2009-2010'!AH50</f>
        <v>0</v>
      </c>
      <c r="AI50" s="42">
        <f ca="1">+' (1) Cap Res.2009-2010'!AI50</f>
        <v>0</v>
      </c>
      <c r="AJ50" s="42">
        <f ca="1">+' (1) Cap Res.2009-2010'!AJ50</f>
        <v>0</v>
      </c>
      <c r="AK50" s="42">
        <f ca="1">+' (1) Cap Res.2009-2010'!AK50</f>
        <v>0</v>
      </c>
      <c r="AL50" s="42">
        <f ca="1">+' (1) Cap Res.2009-2010'!AL50</f>
        <v>0</v>
      </c>
      <c r="AM50" s="42">
        <f ca="1">+' (1) Cap Res.2009-2010'!AM50</f>
        <v>0</v>
      </c>
      <c r="AN50" s="42">
        <f ca="1">+' (1) Cap Res.2009-2010'!AN50</f>
        <v>0</v>
      </c>
      <c r="AO50" s="42"/>
      <c r="AP50" s="42">
        <f ca="1">+' (1) Cap Res.2009-2010'!AP50</f>
        <v>0</v>
      </c>
      <c r="AQ50" s="42">
        <f ca="1">+' (1) Cap Res.2009-2010'!AQ50</f>
        <v>0</v>
      </c>
      <c r="AR50" s="42">
        <f ca="1">+' (1) Cap Res.2009-2010'!AR50</f>
        <v>0</v>
      </c>
      <c r="AS50" s="42">
        <f ca="1">+' (1) Cap Res.2009-2010'!AS50</f>
        <v>0</v>
      </c>
      <c r="AT50" s="42">
        <f ca="1">+' (1) Cap Res.2009-2010'!AT50</f>
        <v>0</v>
      </c>
      <c r="AU50" s="42">
        <f ca="1">+' (1) Cap Res.2009-2010'!AU50</f>
        <v>0</v>
      </c>
      <c r="AV50" s="42">
        <f ca="1"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 ca="1">+' (1) Cap Res.2009-2010'!BI51</f>
        <v>37090</v>
      </c>
      <c r="B51" s="42">
        <f ca="1">+' (1) Cap Res.2009-2010'!B51</f>
        <v>0</v>
      </c>
      <c r="C51" s="42">
        <f ca="1">+' (1) Cap Res.2009-2010'!C51</f>
        <v>0</v>
      </c>
      <c r="D51" s="42">
        <f ca="1">+' (1) Cap Res.2009-2010'!D51</f>
        <v>0</v>
      </c>
      <c r="E51" s="42">
        <f ca="1">+' (1) Cap Res.2009-2010'!E51</f>
        <v>0</v>
      </c>
      <c r="F51" s="42">
        <f ca="1">+' (1) Cap Res.2009-2010'!F51</f>
        <v>0</v>
      </c>
      <c r="G51" s="42">
        <f ca="1">+' (1) Cap Res.2009-2010'!G51</f>
        <v>0</v>
      </c>
      <c r="H51" s="42">
        <f ca="1">+' (1) Cap Res.2009-2010'!H51</f>
        <v>0</v>
      </c>
      <c r="I51" s="42">
        <f ca="1">+' (1) Cap Res.2009-2010'!I51</f>
        <v>0</v>
      </c>
      <c r="J51" s="42">
        <f ca="1">+' (1) Cap Res.2009-2010'!J51</f>
        <v>0</v>
      </c>
      <c r="K51" s="42">
        <f ca="1">+' (1) Cap Res.2009-2010'!K51</f>
        <v>0</v>
      </c>
      <c r="L51" s="42">
        <f ca="1">+' (1) Cap Res.2009-2010'!L51</f>
        <v>0</v>
      </c>
      <c r="M51" s="42">
        <f ca="1">+' (1) Cap Res.2009-2010'!M51</f>
        <v>0</v>
      </c>
      <c r="N51" s="42">
        <f ca="1">+' (1) Cap Res.2009-2010'!N51</f>
        <v>0</v>
      </c>
      <c r="O51" s="42">
        <f ca="1">+' (1) Cap Res.2009-2010'!O51</f>
        <v>0</v>
      </c>
      <c r="P51" s="42">
        <f ca="1">+' (1) Cap Res.2009-2010'!P51</f>
        <v>0</v>
      </c>
      <c r="Q51" s="42">
        <f ca="1">+' (1) Cap Res.2009-2010'!Q51</f>
        <v>0</v>
      </c>
      <c r="R51" s="42">
        <f ca="1">+' (1) Cap Res.2009-2010'!R51</f>
        <v>0</v>
      </c>
      <c r="S51" s="42">
        <f ca="1">+' (1) Cap Res.2009-2010'!S51</f>
        <v>0</v>
      </c>
      <c r="T51" s="42">
        <f ca="1">+' (1) Cap Res.2009-2010'!T51</f>
        <v>0</v>
      </c>
      <c r="U51" s="42">
        <f ca="1">+' (1) Cap Res.2009-2010'!U51</f>
        <v>0</v>
      </c>
      <c r="V51" s="42">
        <f ca="1">+' (1) Cap Res.2009-2010'!V51</f>
        <v>0</v>
      </c>
      <c r="W51" s="42">
        <f ca="1">+' (1) Cap Res.2009-2010'!W51</f>
        <v>0</v>
      </c>
      <c r="X51" s="42">
        <f ca="1">+' (1) Cap Res.2009-2010'!X51</f>
        <v>0</v>
      </c>
      <c r="Y51" s="42">
        <f ca="1">+' (1) Cap Res.2009-2010'!Y51</f>
        <v>0</v>
      </c>
      <c r="Z51" s="42">
        <f ca="1">+' (1) Cap Res.2009-2010'!Z51</f>
        <v>0</v>
      </c>
      <c r="AA51" s="42">
        <f ca="1">+' (1) Cap Res.2009-2010'!AA51</f>
        <v>0</v>
      </c>
      <c r="AB51" s="42">
        <f ca="1">+' (1) Cap Res.2009-2010'!AB51</f>
        <v>0</v>
      </c>
      <c r="AC51" s="42">
        <f ca="1">+' (1) Cap Res.2009-2010'!AC51</f>
        <v>0</v>
      </c>
      <c r="AD51" s="42">
        <f ca="1">+' (1) Cap Res.2009-2010'!AD51</f>
        <v>0</v>
      </c>
      <c r="AE51" s="42">
        <f ca="1">+' (1) Cap Res.2009-2010'!AE51</f>
        <v>0</v>
      </c>
      <c r="AF51" s="42">
        <f ca="1">+' (1) Cap Res.2009-2010'!AF51</f>
        <v>0</v>
      </c>
      <c r="AG51" s="42">
        <f ca="1">+' (1) Cap Res.2009-2010'!AG51</f>
        <v>0</v>
      </c>
      <c r="AH51" s="42">
        <f ca="1">+' (1) Cap Res.2009-2010'!AH51</f>
        <v>0</v>
      </c>
      <c r="AI51" s="42">
        <f ca="1">+' (1) Cap Res.2009-2010'!AI51</f>
        <v>0</v>
      </c>
      <c r="AJ51" s="42">
        <f ca="1">+' (1) Cap Res.2009-2010'!AJ51</f>
        <v>0</v>
      </c>
      <c r="AK51" s="42">
        <f ca="1">+' (1) Cap Res.2009-2010'!AK51</f>
        <v>0</v>
      </c>
      <c r="AL51" s="42">
        <f ca="1">+' (1) Cap Res.2009-2010'!AL51</f>
        <v>0</v>
      </c>
      <c r="AM51" s="42">
        <f ca="1">+' (1) Cap Res.2009-2010'!AM51</f>
        <v>0</v>
      </c>
      <c r="AN51" s="42">
        <f ca="1">+' (1) Cap Res.2009-2010'!AN51</f>
        <v>0</v>
      </c>
      <c r="AO51" s="42"/>
      <c r="AP51" s="42">
        <f ca="1">+' (1) Cap Res.2009-2010'!AP51</f>
        <v>0</v>
      </c>
      <c r="AQ51" s="42">
        <f ca="1">+' (1) Cap Res.2009-2010'!AQ51</f>
        <v>0</v>
      </c>
      <c r="AR51" s="42">
        <f ca="1">+' (1) Cap Res.2009-2010'!AR51</f>
        <v>0</v>
      </c>
      <c r="AS51" s="42">
        <f ca="1">+' (1) Cap Res.2009-2010'!AS51</f>
        <v>0</v>
      </c>
      <c r="AT51" s="42">
        <f ca="1">+' (1) Cap Res.2009-2010'!AT51</f>
        <v>0</v>
      </c>
      <c r="AU51" s="42">
        <f ca="1">+' (1) Cap Res.2009-2010'!AU51</f>
        <v>0</v>
      </c>
      <c r="AV51" s="42">
        <f ca="1"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 ca="1">+' (1) Cap Res.2009-2010'!BI52</f>
        <v>37093</v>
      </c>
      <c r="B52" s="42">
        <f ca="1">+' (1) Cap Res.2009-2010'!B52</f>
        <v>0</v>
      </c>
      <c r="C52" s="42">
        <f ca="1">+' (1) Cap Res.2009-2010'!C52</f>
        <v>0</v>
      </c>
      <c r="D52" s="42">
        <f ca="1">+' (1) Cap Res.2009-2010'!D52</f>
        <v>0</v>
      </c>
      <c r="E52" s="42">
        <f ca="1">+' (1) Cap Res.2009-2010'!E52</f>
        <v>0</v>
      </c>
      <c r="F52" s="42">
        <f ca="1">+' (1) Cap Res.2009-2010'!F52</f>
        <v>0</v>
      </c>
      <c r="G52" s="42">
        <f ca="1">+' (1) Cap Res.2009-2010'!G52</f>
        <v>0</v>
      </c>
      <c r="H52" s="42">
        <f ca="1">+' (1) Cap Res.2009-2010'!H52</f>
        <v>0</v>
      </c>
      <c r="I52" s="42">
        <f ca="1">+' (1) Cap Res.2009-2010'!I52</f>
        <v>0</v>
      </c>
      <c r="J52" s="42">
        <f ca="1">+' (1) Cap Res.2009-2010'!J52</f>
        <v>0</v>
      </c>
      <c r="K52" s="42">
        <f ca="1">+' (1) Cap Res.2009-2010'!K52</f>
        <v>0</v>
      </c>
      <c r="L52" s="42">
        <f ca="1">+' (1) Cap Res.2009-2010'!L52</f>
        <v>0</v>
      </c>
      <c r="M52" s="42">
        <f ca="1">+' (1) Cap Res.2009-2010'!M52</f>
        <v>0</v>
      </c>
      <c r="N52" s="42">
        <f ca="1">+' (1) Cap Res.2009-2010'!N52</f>
        <v>0</v>
      </c>
      <c r="O52" s="42">
        <f ca="1">+' (1) Cap Res.2009-2010'!O52</f>
        <v>0</v>
      </c>
      <c r="P52" s="42">
        <f ca="1">+' (1) Cap Res.2009-2010'!P52</f>
        <v>0</v>
      </c>
      <c r="Q52" s="42">
        <f ca="1">+' (1) Cap Res.2009-2010'!Q52</f>
        <v>0</v>
      </c>
      <c r="R52" s="42">
        <f ca="1">+' (1) Cap Res.2009-2010'!R52</f>
        <v>0</v>
      </c>
      <c r="S52" s="42">
        <f ca="1">+' (1) Cap Res.2009-2010'!S52</f>
        <v>0</v>
      </c>
      <c r="T52" s="42">
        <f ca="1">+' (1) Cap Res.2009-2010'!T52</f>
        <v>0</v>
      </c>
      <c r="U52" s="42">
        <f ca="1">+' (1) Cap Res.2009-2010'!U52</f>
        <v>0</v>
      </c>
      <c r="V52" s="42">
        <f ca="1">+' (1) Cap Res.2009-2010'!V52</f>
        <v>0</v>
      </c>
      <c r="W52" s="42">
        <f ca="1">+' (1) Cap Res.2009-2010'!W52</f>
        <v>0</v>
      </c>
      <c r="X52" s="42">
        <f ca="1">+' (1) Cap Res.2009-2010'!X52</f>
        <v>0</v>
      </c>
      <c r="Y52" s="42">
        <f ca="1">+' (1) Cap Res.2009-2010'!Y52</f>
        <v>0</v>
      </c>
      <c r="Z52" s="42">
        <f ca="1">+' (1) Cap Res.2009-2010'!Z52</f>
        <v>0</v>
      </c>
      <c r="AA52" s="42">
        <f ca="1">+' (1) Cap Res.2009-2010'!AA52</f>
        <v>0</v>
      </c>
      <c r="AB52" s="42">
        <f ca="1">+' (1) Cap Res.2009-2010'!AB52</f>
        <v>0</v>
      </c>
      <c r="AC52" s="42">
        <f ca="1">+' (1) Cap Res.2009-2010'!AC52</f>
        <v>0</v>
      </c>
      <c r="AD52" s="42">
        <f ca="1">+' (1) Cap Res.2009-2010'!AD52</f>
        <v>0</v>
      </c>
      <c r="AE52" s="42">
        <f ca="1">+' (1) Cap Res.2009-2010'!AE52</f>
        <v>0</v>
      </c>
      <c r="AF52" s="42">
        <f ca="1">+' (1) Cap Res.2009-2010'!AF52</f>
        <v>0</v>
      </c>
      <c r="AG52" s="42">
        <f ca="1">+' (1) Cap Res.2009-2010'!AG52</f>
        <v>0</v>
      </c>
      <c r="AH52" s="42">
        <f ca="1">+' (1) Cap Res.2009-2010'!AH52</f>
        <v>0</v>
      </c>
      <c r="AI52" s="42">
        <f ca="1">+' (1) Cap Res.2009-2010'!AI52</f>
        <v>0</v>
      </c>
      <c r="AJ52" s="42">
        <f ca="1">+' (1) Cap Res.2009-2010'!AJ52</f>
        <v>0</v>
      </c>
      <c r="AK52" s="42">
        <f ca="1">+' (1) Cap Res.2009-2010'!AK52</f>
        <v>0</v>
      </c>
      <c r="AL52" s="42">
        <f ca="1">+' (1) Cap Res.2009-2010'!AL52</f>
        <v>0</v>
      </c>
      <c r="AM52" s="42">
        <f ca="1">+' (1) Cap Res.2009-2010'!AM52</f>
        <v>0</v>
      </c>
      <c r="AN52" s="42">
        <f ca="1">+' (1) Cap Res.2009-2010'!AN52</f>
        <v>0</v>
      </c>
      <c r="AO52" s="42"/>
      <c r="AP52" s="42">
        <f ca="1">+' (1) Cap Res.2009-2010'!AP52</f>
        <v>0</v>
      </c>
      <c r="AQ52" s="42">
        <f ca="1">+' (1) Cap Res.2009-2010'!AQ52</f>
        <v>0</v>
      </c>
      <c r="AR52" s="42">
        <f ca="1">+' (1) Cap Res.2009-2010'!AR52</f>
        <v>0</v>
      </c>
      <c r="AS52" s="42">
        <f ca="1">+' (1) Cap Res.2009-2010'!AS52</f>
        <v>0</v>
      </c>
      <c r="AT52" s="42">
        <f ca="1">+' (1) Cap Res.2009-2010'!AT52</f>
        <v>0</v>
      </c>
      <c r="AU52" s="42">
        <f ca="1">+' (1) Cap Res.2009-2010'!AU52</f>
        <v>0</v>
      </c>
      <c r="AV52" s="42">
        <f ca="1"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 ca="1">+' (1) Cap Res.2009-2010'!BI53</f>
        <v>37102</v>
      </c>
      <c r="B53" s="42">
        <f ca="1">+' (1) Cap Res.2009-2010'!B53</f>
        <v>0</v>
      </c>
      <c r="C53" s="42">
        <f ca="1">+' (1) Cap Res.2009-2010'!C53</f>
        <v>0</v>
      </c>
      <c r="D53" s="42">
        <f ca="1">+' (1) Cap Res.2009-2010'!D53</f>
        <v>0</v>
      </c>
      <c r="E53" s="42">
        <f ca="1">+' (1) Cap Res.2009-2010'!E53</f>
        <v>0</v>
      </c>
      <c r="F53" s="42">
        <f ca="1">+' (1) Cap Res.2009-2010'!F53</f>
        <v>0</v>
      </c>
      <c r="G53" s="42">
        <f ca="1">+' (1) Cap Res.2009-2010'!G53</f>
        <v>0</v>
      </c>
      <c r="H53" s="42">
        <f ca="1">+' (1) Cap Res.2009-2010'!H53</f>
        <v>0</v>
      </c>
      <c r="I53" s="42">
        <f ca="1">+' (1) Cap Res.2009-2010'!I53</f>
        <v>0</v>
      </c>
      <c r="J53" s="42">
        <f ca="1">+' (1) Cap Res.2009-2010'!J53</f>
        <v>0</v>
      </c>
      <c r="K53" s="42">
        <f ca="1">+' (1) Cap Res.2009-2010'!K53</f>
        <v>0</v>
      </c>
      <c r="L53" s="42">
        <f ca="1">+' (1) Cap Res.2009-2010'!L53</f>
        <v>0</v>
      </c>
      <c r="M53" s="42">
        <f ca="1">+' (1) Cap Res.2009-2010'!M53</f>
        <v>0</v>
      </c>
      <c r="N53" s="42">
        <f ca="1">+' (1) Cap Res.2009-2010'!N53</f>
        <v>0</v>
      </c>
      <c r="O53" s="42">
        <f ca="1">+' (1) Cap Res.2009-2010'!O53</f>
        <v>0</v>
      </c>
      <c r="P53" s="42">
        <f ca="1">+' (1) Cap Res.2009-2010'!P53</f>
        <v>0</v>
      </c>
      <c r="Q53" s="42">
        <f ca="1">+' (1) Cap Res.2009-2010'!Q53</f>
        <v>0</v>
      </c>
      <c r="R53" s="42">
        <f ca="1">+' (1) Cap Res.2009-2010'!R53</f>
        <v>0</v>
      </c>
      <c r="S53" s="42">
        <f ca="1">+' (1) Cap Res.2009-2010'!S53</f>
        <v>0</v>
      </c>
      <c r="T53" s="42">
        <f ca="1">+' (1) Cap Res.2009-2010'!T53</f>
        <v>0</v>
      </c>
      <c r="U53" s="42">
        <f ca="1">+' (1) Cap Res.2009-2010'!U53</f>
        <v>0</v>
      </c>
      <c r="V53" s="42">
        <f ca="1">+' (1) Cap Res.2009-2010'!V53</f>
        <v>0</v>
      </c>
      <c r="W53" s="42">
        <f ca="1">+' (1) Cap Res.2009-2010'!W53</f>
        <v>0</v>
      </c>
      <c r="X53" s="42">
        <f ca="1">+' (1) Cap Res.2009-2010'!X53</f>
        <v>0</v>
      </c>
      <c r="Y53" s="42">
        <f ca="1">+' (1) Cap Res.2009-2010'!Y53</f>
        <v>0</v>
      </c>
      <c r="Z53" s="42">
        <f ca="1">+' (1) Cap Res.2009-2010'!Z53</f>
        <v>0</v>
      </c>
      <c r="AA53" s="42">
        <f ca="1">+' (1) Cap Res.2009-2010'!AA53</f>
        <v>0</v>
      </c>
      <c r="AB53" s="42">
        <f ca="1">+' (1) Cap Res.2009-2010'!AB53</f>
        <v>0</v>
      </c>
      <c r="AC53" s="42">
        <f ca="1">+' (1) Cap Res.2009-2010'!AC53</f>
        <v>0</v>
      </c>
      <c r="AD53" s="42">
        <f ca="1">+' (1) Cap Res.2009-2010'!AD53</f>
        <v>0</v>
      </c>
      <c r="AE53" s="42">
        <f ca="1">+' (1) Cap Res.2009-2010'!AE53</f>
        <v>0</v>
      </c>
      <c r="AF53" s="42">
        <f ca="1">+' (1) Cap Res.2009-2010'!AF53</f>
        <v>0</v>
      </c>
      <c r="AG53" s="42">
        <f ca="1">+' (1) Cap Res.2009-2010'!AG53</f>
        <v>0</v>
      </c>
      <c r="AH53" s="42">
        <f ca="1">+' (1) Cap Res.2009-2010'!AH53</f>
        <v>0</v>
      </c>
      <c r="AI53" s="42">
        <f ca="1">+' (1) Cap Res.2009-2010'!AI53</f>
        <v>0</v>
      </c>
      <c r="AJ53" s="42">
        <f ca="1">+' (1) Cap Res.2009-2010'!AJ53</f>
        <v>0</v>
      </c>
      <c r="AK53" s="42">
        <f ca="1">+' (1) Cap Res.2009-2010'!AK53</f>
        <v>0</v>
      </c>
      <c r="AL53" s="42">
        <f ca="1">+' (1) Cap Res.2009-2010'!AL53</f>
        <v>0</v>
      </c>
      <c r="AM53" s="42">
        <f ca="1">+' (1) Cap Res.2009-2010'!AM53</f>
        <v>0</v>
      </c>
      <c r="AN53" s="42">
        <f ca="1">+' (1) Cap Res.2009-2010'!AN53</f>
        <v>0</v>
      </c>
      <c r="AO53" s="42"/>
      <c r="AP53" s="42">
        <f ca="1">+' (1) Cap Res.2009-2010'!AP53</f>
        <v>0</v>
      </c>
      <c r="AQ53" s="42">
        <f ca="1">+' (1) Cap Res.2009-2010'!AQ53</f>
        <v>0</v>
      </c>
      <c r="AR53" s="42">
        <f ca="1">+' (1) Cap Res.2009-2010'!AR53</f>
        <v>0</v>
      </c>
      <c r="AS53" s="42">
        <f ca="1">+' (1) Cap Res.2009-2010'!AS53</f>
        <v>0</v>
      </c>
      <c r="AT53" s="42">
        <f ca="1">+' (1) Cap Res.2009-2010'!AT53</f>
        <v>0</v>
      </c>
      <c r="AU53" s="42">
        <f ca="1">+' (1) Cap Res.2009-2010'!AU53</f>
        <v>0</v>
      </c>
      <c r="AV53" s="42">
        <f ca="1"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 ca="1">+' (1) Cap Res.2009-2010'!BI54</f>
        <v>37133</v>
      </c>
      <c r="B54" s="42">
        <f ca="1">+' (1) Cap Res.2009-2010'!B54</f>
        <v>0</v>
      </c>
      <c r="C54" s="42">
        <f ca="1">+' (1) Cap Res.2009-2010'!C54</f>
        <v>0</v>
      </c>
      <c r="D54" s="42">
        <f ca="1">+' (1) Cap Res.2009-2010'!D54</f>
        <v>0</v>
      </c>
      <c r="E54" s="42">
        <f ca="1">+' (1) Cap Res.2009-2010'!E54</f>
        <v>0</v>
      </c>
      <c r="F54" s="42">
        <f ca="1">+' (1) Cap Res.2009-2010'!F54</f>
        <v>0</v>
      </c>
      <c r="G54" s="42">
        <f ca="1">+' (1) Cap Res.2009-2010'!G54</f>
        <v>0</v>
      </c>
      <c r="H54" s="42">
        <f ca="1">+' (1) Cap Res.2009-2010'!H54</f>
        <v>0</v>
      </c>
      <c r="I54" s="42">
        <f ca="1">+' (1) Cap Res.2009-2010'!I54</f>
        <v>0</v>
      </c>
      <c r="J54" s="42">
        <f ca="1">+' (1) Cap Res.2009-2010'!J54</f>
        <v>0</v>
      </c>
      <c r="K54" s="42">
        <f ca="1">+' (1) Cap Res.2009-2010'!K54</f>
        <v>0</v>
      </c>
      <c r="L54" s="42">
        <f ca="1">+' (1) Cap Res.2009-2010'!L54</f>
        <v>0</v>
      </c>
      <c r="M54" s="42">
        <f ca="1">+' (1) Cap Res.2009-2010'!M54</f>
        <v>0</v>
      </c>
      <c r="N54" s="42">
        <f ca="1">+' (1) Cap Res.2009-2010'!N54</f>
        <v>0</v>
      </c>
      <c r="O54" s="42">
        <f ca="1">+' (1) Cap Res.2009-2010'!O54</f>
        <v>0</v>
      </c>
      <c r="P54" s="42">
        <f ca="1">+' (1) Cap Res.2009-2010'!P54</f>
        <v>0</v>
      </c>
      <c r="Q54" s="42">
        <f ca="1">+' (1) Cap Res.2009-2010'!Q54</f>
        <v>0</v>
      </c>
      <c r="R54" s="42">
        <f ca="1">+' (1) Cap Res.2009-2010'!R54</f>
        <v>0</v>
      </c>
      <c r="S54" s="42">
        <f ca="1">+' (1) Cap Res.2009-2010'!S54</f>
        <v>0</v>
      </c>
      <c r="T54" s="42">
        <f ca="1">+' (1) Cap Res.2009-2010'!T54</f>
        <v>0</v>
      </c>
      <c r="U54" s="42">
        <f ca="1">+' (1) Cap Res.2009-2010'!U54</f>
        <v>0</v>
      </c>
      <c r="V54" s="42">
        <f ca="1">+' (1) Cap Res.2009-2010'!V54</f>
        <v>0</v>
      </c>
      <c r="W54" s="42">
        <f ca="1">+' (1) Cap Res.2009-2010'!W54</f>
        <v>0</v>
      </c>
      <c r="X54" s="42">
        <f ca="1">+' (1) Cap Res.2009-2010'!X54</f>
        <v>0</v>
      </c>
      <c r="Y54" s="42">
        <f ca="1">+' (1) Cap Res.2009-2010'!Y54</f>
        <v>0</v>
      </c>
      <c r="Z54" s="42">
        <f ca="1">+' (1) Cap Res.2009-2010'!Z54</f>
        <v>0</v>
      </c>
      <c r="AA54" s="42">
        <f ca="1">+' (1) Cap Res.2009-2010'!AA54</f>
        <v>0</v>
      </c>
      <c r="AB54" s="42">
        <f ca="1">+' (1) Cap Res.2009-2010'!AB54</f>
        <v>0</v>
      </c>
      <c r="AC54" s="42">
        <f ca="1">+' (1) Cap Res.2009-2010'!AC54</f>
        <v>0</v>
      </c>
      <c r="AD54" s="42">
        <f ca="1">+' (1) Cap Res.2009-2010'!AD54</f>
        <v>0</v>
      </c>
      <c r="AE54" s="42">
        <f ca="1">+' (1) Cap Res.2009-2010'!AE54</f>
        <v>0</v>
      </c>
      <c r="AF54" s="42">
        <f ca="1">+' (1) Cap Res.2009-2010'!AF54</f>
        <v>0</v>
      </c>
      <c r="AG54" s="42">
        <f ca="1">+' (1) Cap Res.2009-2010'!AG54</f>
        <v>0</v>
      </c>
      <c r="AH54" s="42">
        <f ca="1">+' (1) Cap Res.2009-2010'!AH54</f>
        <v>0</v>
      </c>
      <c r="AI54" s="42">
        <f ca="1">+' (1) Cap Res.2009-2010'!AI54</f>
        <v>0</v>
      </c>
      <c r="AJ54" s="42">
        <f ca="1">+' (1) Cap Res.2009-2010'!AJ54</f>
        <v>0</v>
      </c>
      <c r="AK54" s="42">
        <f ca="1">+' (1) Cap Res.2009-2010'!AK54</f>
        <v>0</v>
      </c>
      <c r="AL54" s="42">
        <f ca="1">+' (1) Cap Res.2009-2010'!AL54</f>
        <v>0</v>
      </c>
      <c r="AM54" s="42">
        <f ca="1">+' (1) Cap Res.2009-2010'!AM54</f>
        <v>0</v>
      </c>
      <c r="AN54" s="42">
        <f ca="1">+' (1) Cap Res.2009-2010'!AN54</f>
        <v>0</v>
      </c>
      <c r="AO54" s="42"/>
      <c r="AP54" s="42">
        <f ca="1">+' (1) Cap Res.2009-2010'!AP54</f>
        <v>0</v>
      </c>
      <c r="AQ54" s="42">
        <f ca="1">+' (1) Cap Res.2009-2010'!AQ54</f>
        <v>0</v>
      </c>
      <c r="AR54" s="42">
        <f ca="1">+' (1) Cap Res.2009-2010'!AR54</f>
        <v>0</v>
      </c>
      <c r="AS54" s="42">
        <f ca="1">+' (1) Cap Res.2009-2010'!AS54</f>
        <v>0</v>
      </c>
      <c r="AT54" s="42">
        <f ca="1">+' (1) Cap Res.2009-2010'!AT54</f>
        <v>0</v>
      </c>
      <c r="AU54" s="42">
        <f ca="1">+' (1) Cap Res.2009-2010'!AU54</f>
        <v>0</v>
      </c>
      <c r="AV54" s="42">
        <f ca="1"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 ca="1">+' (1) Cap Res.2009-2010'!BI55</f>
        <v>37120</v>
      </c>
      <c r="B55" s="42">
        <f ca="1">+' (1) Cap Res.2009-2010'!B55</f>
        <v>0</v>
      </c>
      <c r="C55" s="42">
        <f ca="1">+' (1) Cap Res.2009-2010'!C55</f>
        <v>0</v>
      </c>
      <c r="D55" s="42">
        <f ca="1">+' (1) Cap Res.2009-2010'!D55</f>
        <v>0</v>
      </c>
      <c r="E55" s="42">
        <f ca="1">+' (1) Cap Res.2009-2010'!E55</f>
        <v>0</v>
      </c>
      <c r="F55" s="42">
        <f ca="1">+' (1) Cap Res.2009-2010'!F55</f>
        <v>0</v>
      </c>
      <c r="G55" s="42">
        <f ca="1">+' (1) Cap Res.2009-2010'!G55</f>
        <v>0</v>
      </c>
      <c r="H55" s="42">
        <f ca="1">+' (1) Cap Res.2009-2010'!H55</f>
        <v>0</v>
      </c>
      <c r="I55" s="42">
        <f ca="1">+' (1) Cap Res.2009-2010'!I55</f>
        <v>0</v>
      </c>
      <c r="J55" s="42">
        <f ca="1">+' (1) Cap Res.2009-2010'!J55</f>
        <v>0</v>
      </c>
      <c r="K55" s="42">
        <f ca="1">+' (1) Cap Res.2009-2010'!K55</f>
        <v>0</v>
      </c>
      <c r="L55" s="42">
        <f ca="1">+' (1) Cap Res.2009-2010'!L55</f>
        <v>0</v>
      </c>
      <c r="M55" s="42">
        <f ca="1">+' (1) Cap Res.2009-2010'!M55</f>
        <v>0</v>
      </c>
      <c r="N55" s="42">
        <f ca="1">+' (1) Cap Res.2009-2010'!N55</f>
        <v>0</v>
      </c>
      <c r="O55" s="42">
        <f ca="1">+' (1) Cap Res.2009-2010'!O55</f>
        <v>0</v>
      </c>
      <c r="P55" s="42">
        <f ca="1">+' (1) Cap Res.2009-2010'!P55</f>
        <v>0</v>
      </c>
      <c r="Q55" s="42">
        <f ca="1">+' (1) Cap Res.2009-2010'!Q55</f>
        <v>0</v>
      </c>
      <c r="R55" s="42">
        <f ca="1">+' (1) Cap Res.2009-2010'!R55</f>
        <v>0</v>
      </c>
      <c r="S55" s="42">
        <f ca="1">+' (1) Cap Res.2009-2010'!S55</f>
        <v>0</v>
      </c>
      <c r="T55" s="42">
        <f ca="1">+' (1) Cap Res.2009-2010'!T55</f>
        <v>0</v>
      </c>
      <c r="U55" s="42">
        <f ca="1">+' (1) Cap Res.2009-2010'!U55</f>
        <v>0</v>
      </c>
      <c r="V55" s="42">
        <f ca="1">+' (1) Cap Res.2009-2010'!V55</f>
        <v>0</v>
      </c>
      <c r="W55" s="42">
        <f ca="1">+' (1) Cap Res.2009-2010'!W55</f>
        <v>0</v>
      </c>
      <c r="X55" s="42">
        <f ca="1">+' (1) Cap Res.2009-2010'!X55</f>
        <v>0</v>
      </c>
      <c r="Y55" s="42">
        <f ca="1">+' (1) Cap Res.2009-2010'!Y55</f>
        <v>0</v>
      </c>
      <c r="Z55" s="42">
        <f ca="1">+' (1) Cap Res.2009-2010'!Z55</f>
        <v>0</v>
      </c>
      <c r="AA55" s="42">
        <f ca="1">+' (1) Cap Res.2009-2010'!AA55</f>
        <v>0</v>
      </c>
      <c r="AB55" s="42">
        <f ca="1">+' (1) Cap Res.2009-2010'!AB55</f>
        <v>0</v>
      </c>
      <c r="AC55" s="42">
        <f ca="1">+' (1) Cap Res.2009-2010'!AC55</f>
        <v>0</v>
      </c>
      <c r="AD55" s="42">
        <f ca="1">+' (1) Cap Res.2009-2010'!AD55</f>
        <v>0</v>
      </c>
      <c r="AE55" s="42">
        <f ca="1">+' (1) Cap Res.2009-2010'!AE55</f>
        <v>0</v>
      </c>
      <c r="AF55" s="42">
        <f ca="1">+' (1) Cap Res.2009-2010'!AF55</f>
        <v>0</v>
      </c>
      <c r="AG55" s="42">
        <f ca="1">+' (1) Cap Res.2009-2010'!AG55</f>
        <v>0</v>
      </c>
      <c r="AH55" s="42">
        <f ca="1">+' (1) Cap Res.2009-2010'!AH55</f>
        <v>0</v>
      </c>
      <c r="AI55" s="42">
        <f ca="1">+' (1) Cap Res.2009-2010'!AI55</f>
        <v>0</v>
      </c>
      <c r="AJ55" s="42">
        <f ca="1">+' (1) Cap Res.2009-2010'!AJ55</f>
        <v>0</v>
      </c>
      <c r="AK55" s="42">
        <f ca="1">+' (1) Cap Res.2009-2010'!AK55</f>
        <v>0</v>
      </c>
      <c r="AL55" s="42">
        <f ca="1">+' (1) Cap Res.2009-2010'!AL55</f>
        <v>0</v>
      </c>
      <c r="AM55" s="42">
        <f ca="1">+' (1) Cap Res.2009-2010'!AM55</f>
        <v>0</v>
      </c>
      <c r="AN55" s="42">
        <f ca="1">+' (1) Cap Res.2009-2010'!AN55</f>
        <v>0</v>
      </c>
      <c r="AO55" s="42"/>
      <c r="AP55" s="42">
        <f ca="1">+' (1) Cap Res.2009-2010'!AP55</f>
        <v>0</v>
      </c>
      <c r="AQ55" s="42">
        <f ca="1">+' (1) Cap Res.2009-2010'!AQ55</f>
        <v>0</v>
      </c>
      <c r="AR55" s="42">
        <f ca="1">+' (1) Cap Res.2009-2010'!AR55</f>
        <v>0</v>
      </c>
      <c r="AS55" s="42">
        <f ca="1">+' (1) Cap Res.2009-2010'!AS55</f>
        <v>0</v>
      </c>
      <c r="AT55" s="42">
        <f ca="1">+' (1) Cap Res.2009-2010'!AT55</f>
        <v>0</v>
      </c>
      <c r="AU55" s="42">
        <f ca="1">+' (1) Cap Res.2009-2010'!AU55</f>
        <v>0</v>
      </c>
      <c r="AV55" s="42">
        <f ca="1"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 ca="1">+' (1) Cap Res.2009-2010'!BI56</f>
        <v>37120</v>
      </c>
      <c r="B56" s="42">
        <f ca="1">+' (1) Cap Res.2009-2010'!B56</f>
        <v>0</v>
      </c>
      <c r="C56" s="42">
        <f ca="1">+' (1) Cap Res.2009-2010'!C56</f>
        <v>0</v>
      </c>
      <c r="D56" s="42">
        <f ca="1">+' (1) Cap Res.2009-2010'!D56</f>
        <v>0</v>
      </c>
      <c r="E56" s="42">
        <f ca="1">+' (1) Cap Res.2009-2010'!E56</f>
        <v>0</v>
      </c>
      <c r="F56" s="42">
        <f ca="1">+' (1) Cap Res.2009-2010'!F56</f>
        <v>0</v>
      </c>
      <c r="G56" s="42">
        <f ca="1">+' (1) Cap Res.2009-2010'!G56</f>
        <v>0</v>
      </c>
      <c r="H56" s="42">
        <f ca="1">+' (1) Cap Res.2009-2010'!H56</f>
        <v>0</v>
      </c>
      <c r="I56" s="42">
        <f ca="1">+' (1) Cap Res.2009-2010'!I56</f>
        <v>0</v>
      </c>
      <c r="J56" s="42">
        <f ca="1">+' (1) Cap Res.2009-2010'!J56</f>
        <v>0</v>
      </c>
      <c r="K56" s="42">
        <f ca="1">+' (1) Cap Res.2009-2010'!K56</f>
        <v>0</v>
      </c>
      <c r="L56" s="42">
        <f ca="1">+' (1) Cap Res.2009-2010'!L56</f>
        <v>0</v>
      </c>
      <c r="M56" s="42">
        <f ca="1">+' (1) Cap Res.2009-2010'!M56</f>
        <v>0</v>
      </c>
      <c r="N56" s="42">
        <f ca="1">+' (1) Cap Res.2009-2010'!N56</f>
        <v>0</v>
      </c>
      <c r="O56" s="42">
        <f ca="1">+' (1) Cap Res.2009-2010'!O56</f>
        <v>0</v>
      </c>
      <c r="P56" s="42">
        <f ca="1">+' (1) Cap Res.2009-2010'!P56</f>
        <v>0</v>
      </c>
      <c r="Q56" s="42">
        <f ca="1">+' (1) Cap Res.2009-2010'!Q56</f>
        <v>0</v>
      </c>
      <c r="R56" s="42">
        <f ca="1">+' (1) Cap Res.2009-2010'!R56</f>
        <v>0</v>
      </c>
      <c r="S56" s="42">
        <f ca="1">+' (1) Cap Res.2009-2010'!S56</f>
        <v>0</v>
      </c>
      <c r="T56" s="42">
        <f ca="1">+' (1) Cap Res.2009-2010'!T56</f>
        <v>0</v>
      </c>
      <c r="U56" s="42">
        <f ca="1">+' (1) Cap Res.2009-2010'!U56</f>
        <v>0</v>
      </c>
      <c r="V56" s="42">
        <f ca="1">+' (1) Cap Res.2009-2010'!V56</f>
        <v>0</v>
      </c>
      <c r="W56" s="42">
        <f ca="1">+' (1) Cap Res.2009-2010'!W56</f>
        <v>0</v>
      </c>
      <c r="X56" s="42">
        <f ca="1">+' (1) Cap Res.2009-2010'!X56</f>
        <v>0</v>
      </c>
      <c r="Y56" s="42">
        <f ca="1">+' (1) Cap Res.2009-2010'!Y56</f>
        <v>0</v>
      </c>
      <c r="Z56" s="42">
        <f ca="1">+' (1) Cap Res.2009-2010'!Z56</f>
        <v>0</v>
      </c>
      <c r="AA56" s="42">
        <f ca="1">+' (1) Cap Res.2009-2010'!AA56</f>
        <v>0</v>
      </c>
      <c r="AB56" s="42">
        <f ca="1">+' (1) Cap Res.2009-2010'!AB56</f>
        <v>0</v>
      </c>
      <c r="AC56" s="42">
        <f ca="1">+' (1) Cap Res.2009-2010'!AC56</f>
        <v>0</v>
      </c>
      <c r="AD56" s="42">
        <f ca="1">+' (1) Cap Res.2009-2010'!AD56</f>
        <v>0</v>
      </c>
      <c r="AE56" s="42">
        <f ca="1">+' (1) Cap Res.2009-2010'!AE56</f>
        <v>0</v>
      </c>
      <c r="AF56" s="42">
        <f ca="1">+' (1) Cap Res.2009-2010'!AF56</f>
        <v>0</v>
      </c>
      <c r="AG56" s="42">
        <f ca="1">+' (1) Cap Res.2009-2010'!AG56</f>
        <v>0</v>
      </c>
      <c r="AH56" s="42">
        <f ca="1">+' (1) Cap Res.2009-2010'!AH56</f>
        <v>0</v>
      </c>
      <c r="AI56" s="42">
        <f ca="1">+' (1) Cap Res.2009-2010'!AI56</f>
        <v>0</v>
      </c>
      <c r="AJ56" s="42">
        <f ca="1">+' (1) Cap Res.2009-2010'!AJ56</f>
        <v>0</v>
      </c>
      <c r="AK56" s="42">
        <f ca="1">+' (1) Cap Res.2009-2010'!AK56</f>
        <v>0</v>
      </c>
      <c r="AL56" s="42">
        <f ca="1">+' (1) Cap Res.2009-2010'!AL56</f>
        <v>0</v>
      </c>
      <c r="AM56" s="42">
        <f ca="1">+' (1) Cap Res.2009-2010'!AM56</f>
        <v>0</v>
      </c>
      <c r="AN56" s="42">
        <f ca="1">+' (1) Cap Res.2009-2010'!AN56</f>
        <v>0</v>
      </c>
      <c r="AO56" s="42"/>
      <c r="AP56" s="42">
        <f ca="1">+' (1) Cap Res.2009-2010'!AP56</f>
        <v>0</v>
      </c>
      <c r="AQ56" s="42">
        <f ca="1">+' (1) Cap Res.2009-2010'!AQ56</f>
        <v>0</v>
      </c>
      <c r="AR56" s="42">
        <f ca="1">+' (1) Cap Res.2009-2010'!AR56</f>
        <v>0</v>
      </c>
      <c r="AS56" s="42">
        <f ca="1">+' (1) Cap Res.2009-2010'!AS56</f>
        <v>0</v>
      </c>
      <c r="AT56" s="42">
        <f ca="1">+' (1) Cap Res.2009-2010'!AT56</f>
        <v>0</v>
      </c>
      <c r="AU56" s="42">
        <f ca="1">+' (1) Cap Res.2009-2010'!AU56</f>
        <v>0</v>
      </c>
      <c r="AV56" s="42">
        <f ca="1"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 ca="1">+' (1) Cap Res.2009-2010'!BI57</f>
        <v>37131</v>
      </c>
      <c r="B57" s="42">
        <f ca="1">+' (1) Cap Res.2009-2010'!B57</f>
        <v>0</v>
      </c>
      <c r="C57" s="42">
        <f ca="1">+' (1) Cap Res.2009-2010'!C57</f>
        <v>0</v>
      </c>
      <c r="D57" s="42">
        <f ca="1">+' (1) Cap Res.2009-2010'!D57</f>
        <v>0</v>
      </c>
      <c r="E57" s="42">
        <f ca="1">+' (1) Cap Res.2009-2010'!E57</f>
        <v>-108315</v>
      </c>
      <c r="F57" s="42">
        <f ca="1">+' (1) Cap Res.2009-2010'!F57</f>
        <v>0</v>
      </c>
      <c r="G57" s="42">
        <f ca="1">+' (1) Cap Res.2009-2010'!G57</f>
        <v>0</v>
      </c>
      <c r="H57" s="42">
        <f ca="1">+' (1) Cap Res.2009-2010'!H57</f>
        <v>0</v>
      </c>
      <c r="I57" s="42">
        <f ca="1">+' (1) Cap Res.2009-2010'!I57</f>
        <v>0</v>
      </c>
      <c r="J57" s="42">
        <f ca="1">+' (1) Cap Res.2009-2010'!J57</f>
        <v>0</v>
      </c>
      <c r="K57" s="42">
        <f ca="1">+' (1) Cap Res.2009-2010'!K57</f>
        <v>0</v>
      </c>
      <c r="L57" s="42">
        <f ca="1">+' (1) Cap Res.2009-2010'!L57</f>
        <v>0</v>
      </c>
      <c r="M57" s="42">
        <f ca="1">+' (1) Cap Res.2009-2010'!M57</f>
        <v>0</v>
      </c>
      <c r="N57" s="42">
        <f ca="1">+' (1) Cap Res.2009-2010'!N57</f>
        <v>0</v>
      </c>
      <c r="O57" s="42">
        <f ca="1">+' (1) Cap Res.2009-2010'!O57</f>
        <v>0</v>
      </c>
      <c r="P57" s="42">
        <f ca="1">+' (1) Cap Res.2009-2010'!P57</f>
        <v>0</v>
      </c>
      <c r="Q57" s="42">
        <f ca="1">+' (1) Cap Res.2009-2010'!Q57</f>
        <v>0</v>
      </c>
      <c r="R57" s="42">
        <f ca="1">+' (1) Cap Res.2009-2010'!R57</f>
        <v>0</v>
      </c>
      <c r="S57" s="42">
        <f ca="1">+' (1) Cap Res.2009-2010'!S57</f>
        <v>0</v>
      </c>
      <c r="T57" s="42">
        <f ca="1">+' (1) Cap Res.2009-2010'!T57</f>
        <v>0</v>
      </c>
      <c r="U57" s="42">
        <f ca="1">+' (1) Cap Res.2009-2010'!U57</f>
        <v>0</v>
      </c>
      <c r="V57" s="42">
        <f ca="1">+' (1) Cap Res.2009-2010'!V57</f>
        <v>0</v>
      </c>
      <c r="W57" s="42">
        <f ca="1">+' (1) Cap Res.2009-2010'!W57</f>
        <v>0</v>
      </c>
      <c r="X57" s="42">
        <f ca="1">+' (1) Cap Res.2009-2010'!X57</f>
        <v>0</v>
      </c>
      <c r="Y57" s="42">
        <f ca="1">+' (1) Cap Res.2009-2010'!Y57</f>
        <v>0</v>
      </c>
      <c r="Z57" s="42">
        <f ca="1">+' (1) Cap Res.2009-2010'!Z57</f>
        <v>0</v>
      </c>
      <c r="AA57" s="42">
        <f ca="1">+' (1) Cap Res.2009-2010'!AA57</f>
        <v>0</v>
      </c>
      <c r="AB57" s="42">
        <f ca="1">+' (1) Cap Res.2009-2010'!AB57</f>
        <v>0</v>
      </c>
      <c r="AC57" s="42">
        <f ca="1">+' (1) Cap Res.2009-2010'!AC57</f>
        <v>0</v>
      </c>
      <c r="AD57" s="42">
        <f ca="1">+' (1) Cap Res.2009-2010'!AD57</f>
        <v>0</v>
      </c>
      <c r="AE57" s="42">
        <f ca="1">+' (1) Cap Res.2009-2010'!AE57</f>
        <v>0</v>
      </c>
      <c r="AF57" s="42">
        <f ca="1">+' (1) Cap Res.2009-2010'!AF57</f>
        <v>0</v>
      </c>
      <c r="AG57" s="42">
        <f ca="1">+' (1) Cap Res.2009-2010'!AG57</f>
        <v>0</v>
      </c>
      <c r="AH57" s="42">
        <f ca="1">+' (1) Cap Res.2009-2010'!AH57</f>
        <v>0</v>
      </c>
      <c r="AI57" s="42">
        <f ca="1">+' (1) Cap Res.2009-2010'!AI57</f>
        <v>0</v>
      </c>
      <c r="AJ57" s="42">
        <f ca="1">+' (1) Cap Res.2009-2010'!AJ57</f>
        <v>0</v>
      </c>
      <c r="AK57" s="42">
        <f ca="1">+' (1) Cap Res.2009-2010'!AK57</f>
        <v>0</v>
      </c>
      <c r="AL57" s="42">
        <f ca="1">+' (1) Cap Res.2009-2010'!AL57</f>
        <v>0</v>
      </c>
      <c r="AM57" s="42">
        <f ca="1">+' (1) Cap Res.2009-2010'!AM57</f>
        <v>0</v>
      </c>
      <c r="AN57" s="42">
        <f ca="1">+' (1) Cap Res.2009-2010'!AN57</f>
        <v>0</v>
      </c>
      <c r="AO57" s="42"/>
      <c r="AP57" s="42">
        <f ca="1">+' (1) Cap Res.2009-2010'!AP57</f>
        <v>0</v>
      </c>
      <c r="AQ57" s="42">
        <f ca="1">+' (1) Cap Res.2009-2010'!AQ57</f>
        <v>0</v>
      </c>
      <c r="AR57" s="42">
        <f ca="1">+' (1) Cap Res.2009-2010'!AR57</f>
        <v>0</v>
      </c>
      <c r="AS57" s="42">
        <f ca="1">+' (1) Cap Res.2009-2010'!AS57</f>
        <v>0</v>
      </c>
      <c r="AT57" s="42">
        <f ca="1">+' (1) Cap Res.2009-2010'!AT57</f>
        <v>0</v>
      </c>
      <c r="AU57" s="42">
        <f ca="1">+' (1) Cap Res.2009-2010'!AU57</f>
        <v>0</v>
      </c>
      <c r="AV57" s="42">
        <f ca="1"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 ca="1">+' (1) Cap Res.2009-2010'!BI58</f>
        <v>37140</v>
      </c>
      <c r="B58" s="42">
        <f ca="1">+' (1) Cap Res.2009-2010'!B58</f>
        <v>0</v>
      </c>
      <c r="C58" s="42">
        <f ca="1">+' (1) Cap Res.2009-2010'!C58</f>
        <v>0</v>
      </c>
      <c r="D58" s="42">
        <f ca="1">+' (1) Cap Res.2009-2010'!D58</f>
        <v>0</v>
      </c>
      <c r="E58" s="42">
        <f ca="1">+' (1) Cap Res.2009-2010'!E58</f>
        <v>0</v>
      </c>
      <c r="F58" s="42">
        <f ca="1">+' (1) Cap Res.2009-2010'!F58</f>
        <v>0</v>
      </c>
      <c r="G58" s="42">
        <f ca="1">+' (1) Cap Res.2009-2010'!G58</f>
        <v>0</v>
      </c>
      <c r="H58" s="42">
        <f ca="1">+' (1) Cap Res.2009-2010'!H58</f>
        <v>0</v>
      </c>
      <c r="I58" s="42">
        <f ca="1">+' (1) Cap Res.2009-2010'!I58</f>
        <v>0</v>
      </c>
      <c r="J58" s="42">
        <f ca="1">+' (1) Cap Res.2009-2010'!J58</f>
        <v>0</v>
      </c>
      <c r="K58" s="42">
        <f ca="1">+' (1) Cap Res.2009-2010'!K58</f>
        <v>0</v>
      </c>
      <c r="L58" s="42">
        <f ca="1">+' (1) Cap Res.2009-2010'!L58</f>
        <v>0</v>
      </c>
      <c r="M58" s="42">
        <f ca="1">+' (1) Cap Res.2009-2010'!M58</f>
        <v>0</v>
      </c>
      <c r="N58" s="42">
        <f ca="1">+' (1) Cap Res.2009-2010'!N58</f>
        <v>0</v>
      </c>
      <c r="O58" s="42">
        <f ca="1">+' (1) Cap Res.2009-2010'!O58</f>
        <v>0</v>
      </c>
      <c r="P58" s="42">
        <f ca="1">+' (1) Cap Res.2009-2010'!P58</f>
        <v>0</v>
      </c>
      <c r="Q58" s="42">
        <f ca="1">+' (1) Cap Res.2009-2010'!Q58</f>
        <v>0</v>
      </c>
      <c r="R58" s="42">
        <f ca="1">+' (1) Cap Res.2009-2010'!R58</f>
        <v>0</v>
      </c>
      <c r="S58" s="42">
        <f ca="1">+' (1) Cap Res.2009-2010'!S58</f>
        <v>0</v>
      </c>
      <c r="T58" s="42">
        <f ca="1">+' (1) Cap Res.2009-2010'!T58</f>
        <v>0</v>
      </c>
      <c r="U58" s="42">
        <f ca="1">+' (1) Cap Res.2009-2010'!U58</f>
        <v>0</v>
      </c>
      <c r="V58" s="42">
        <f ca="1">+' (1) Cap Res.2009-2010'!V58</f>
        <v>0</v>
      </c>
      <c r="W58" s="42">
        <f ca="1">+' (1) Cap Res.2009-2010'!W58</f>
        <v>0</v>
      </c>
      <c r="X58" s="42">
        <f ca="1">+' (1) Cap Res.2009-2010'!X58</f>
        <v>0</v>
      </c>
      <c r="Y58" s="42">
        <f ca="1">+' (1) Cap Res.2009-2010'!Y58</f>
        <v>0</v>
      </c>
      <c r="Z58" s="42">
        <f ca="1">+' (1) Cap Res.2009-2010'!Z58</f>
        <v>0</v>
      </c>
      <c r="AA58" s="42">
        <f ca="1">+' (1) Cap Res.2009-2010'!AA58</f>
        <v>0</v>
      </c>
      <c r="AB58" s="42">
        <f ca="1">+' (1) Cap Res.2009-2010'!AB58</f>
        <v>0</v>
      </c>
      <c r="AC58" s="42">
        <f ca="1">+' (1) Cap Res.2009-2010'!AC58</f>
        <v>0</v>
      </c>
      <c r="AD58" s="42">
        <f ca="1">+' (1) Cap Res.2009-2010'!AD58</f>
        <v>0</v>
      </c>
      <c r="AE58" s="42">
        <f ca="1">+' (1) Cap Res.2009-2010'!AE58</f>
        <v>0</v>
      </c>
      <c r="AF58" s="42">
        <f ca="1">+' (1) Cap Res.2009-2010'!AF58</f>
        <v>0</v>
      </c>
      <c r="AG58" s="42">
        <f ca="1">+' (1) Cap Res.2009-2010'!AG58</f>
        <v>0</v>
      </c>
      <c r="AH58" s="42">
        <f ca="1">+' (1) Cap Res.2009-2010'!AH58</f>
        <v>0</v>
      </c>
      <c r="AI58" s="42">
        <f ca="1">+' (1) Cap Res.2009-2010'!AI58</f>
        <v>0</v>
      </c>
      <c r="AJ58" s="42">
        <f ca="1">+' (1) Cap Res.2009-2010'!AJ58</f>
        <v>0</v>
      </c>
      <c r="AK58" s="42">
        <f ca="1">+' (1) Cap Res.2009-2010'!AK58</f>
        <v>0</v>
      </c>
      <c r="AL58" s="42">
        <f ca="1">+' (1) Cap Res.2009-2010'!AL58</f>
        <v>0</v>
      </c>
      <c r="AM58" s="42">
        <f ca="1">+' (1) Cap Res.2009-2010'!AM58</f>
        <v>0</v>
      </c>
      <c r="AN58" s="42">
        <f ca="1">+' (1) Cap Res.2009-2010'!AN58</f>
        <v>0</v>
      </c>
      <c r="AO58" s="42"/>
      <c r="AP58" s="42">
        <f ca="1">+' (1) Cap Res.2009-2010'!AP58</f>
        <v>0</v>
      </c>
      <c r="AQ58" s="42">
        <f ca="1">+' (1) Cap Res.2009-2010'!AQ58</f>
        <v>0</v>
      </c>
      <c r="AR58" s="42">
        <f ca="1">+' (1) Cap Res.2009-2010'!AR58</f>
        <v>0</v>
      </c>
      <c r="AS58" s="42">
        <f ca="1">+' (1) Cap Res.2009-2010'!AS58</f>
        <v>0</v>
      </c>
      <c r="AT58" s="42">
        <f ca="1">+' (1) Cap Res.2009-2010'!AT58</f>
        <v>0</v>
      </c>
      <c r="AU58" s="42">
        <f ca="1">+' (1) Cap Res.2009-2010'!AU58</f>
        <v>0</v>
      </c>
      <c r="AV58" s="42">
        <f ca="1"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 ca="1">+' (1) Cap Res.2009-2010'!BI59</f>
        <v>37140</v>
      </c>
      <c r="B59" s="42">
        <f ca="1">+' (1) Cap Res.2009-2010'!B59</f>
        <v>0</v>
      </c>
      <c r="C59" s="42">
        <f ca="1">+' (1) Cap Res.2009-2010'!C59</f>
        <v>0</v>
      </c>
      <c r="D59" s="42">
        <f ca="1">+' (1) Cap Res.2009-2010'!D59</f>
        <v>0</v>
      </c>
      <c r="E59" s="42">
        <f ca="1">+' (1) Cap Res.2009-2010'!E59</f>
        <v>-259335</v>
      </c>
      <c r="F59" s="42">
        <f ca="1">+' (1) Cap Res.2009-2010'!F59</f>
        <v>0</v>
      </c>
      <c r="G59" s="42">
        <f ca="1">+' (1) Cap Res.2009-2010'!G59</f>
        <v>0</v>
      </c>
      <c r="H59" s="42">
        <f ca="1">+' (1) Cap Res.2009-2010'!H59</f>
        <v>0</v>
      </c>
      <c r="I59" s="42">
        <f ca="1">+' (1) Cap Res.2009-2010'!I59</f>
        <v>0</v>
      </c>
      <c r="J59" s="42">
        <f ca="1">+' (1) Cap Res.2009-2010'!J59</f>
        <v>0</v>
      </c>
      <c r="K59" s="42">
        <f ca="1">+' (1) Cap Res.2009-2010'!K59</f>
        <v>0</v>
      </c>
      <c r="L59" s="42">
        <f ca="1">+' (1) Cap Res.2009-2010'!L59</f>
        <v>0</v>
      </c>
      <c r="M59" s="42">
        <f ca="1">+' (1) Cap Res.2009-2010'!M59</f>
        <v>0</v>
      </c>
      <c r="N59" s="42">
        <f ca="1">+' (1) Cap Res.2009-2010'!N59</f>
        <v>0</v>
      </c>
      <c r="O59" s="42">
        <f ca="1">+' (1) Cap Res.2009-2010'!O59</f>
        <v>0</v>
      </c>
      <c r="P59" s="42">
        <f ca="1">+' (1) Cap Res.2009-2010'!P59</f>
        <v>0</v>
      </c>
      <c r="Q59" s="42">
        <f ca="1">+' (1) Cap Res.2009-2010'!Q59</f>
        <v>0</v>
      </c>
      <c r="R59" s="42">
        <f ca="1">+' (1) Cap Res.2009-2010'!R59</f>
        <v>0</v>
      </c>
      <c r="S59" s="42">
        <f ca="1">+' (1) Cap Res.2009-2010'!S59</f>
        <v>0</v>
      </c>
      <c r="T59" s="42">
        <f ca="1">+' (1) Cap Res.2009-2010'!T59</f>
        <v>0</v>
      </c>
      <c r="U59" s="42">
        <f ca="1">+' (1) Cap Res.2009-2010'!U59</f>
        <v>0</v>
      </c>
      <c r="V59" s="42">
        <f ca="1">+' (1) Cap Res.2009-2010'!V59</f>
        <v>0</v>
      </c>
      <c r="W59" s="42">
        <f ca="1">+' (1) Cap Res.2009-2010'!W59</f>
        <v>0</v>
      </c>
      <c r="X59" s="42">
        <f ca="1">+' (1) Cap Res.2009-2010'!X59</f>
        <v>0</v>
      </c>
      <c r="Y59" s="42">
        <f ca="1">+' (1) Cap Res.2009-2010'!Y59</f>
        <v>0</v>
      </c>
      <c r="Z59" s="42">
        <f ca="1">+' (1) Cap Res.2009-2010'!Z59</f>
        <v>0</v>
      </c>
      <c r="AA59" s="42">
        <f ca="1">+' (1) Cap Res.2009-2010'!AA59</f>
        <v>0</v>
      </c>
      <c r="AB59" s="42">
        <f ca="1">+' (1) Cap Res.2009-2010'!AB59</f>
        <v>0</v>
      </c>
      <c r="AC59" s="42">
        <f ca="1">+' (1) Cap Res.2009-2010'!AC59</f>
        <v>0</v>
      </c>
      <c r="AD59" s="42">
        <f ca="1">+' (1) Cap Res.2009-2010'!AD59</f>
        <v>0</v>
      </c>
      <c r="AE59" s="42">
        <f ca="1">+' (1) Cap Res.2009-2010'!AE59</f>
        <v>0</v>
      </c>
      <c r="AF59" s="42">
        <f ca="1">+' (1) Cap Res.2009-2010'!AF59</f>
        <v>0</v>
      </c>
      <c r="AG59" s="42">
        <f ca="1">+' (1) Cap Res.2009-2010'!AG59</f>
        <v>0</v>
      </c>
      <c r="AH59" s="42">
        <f ca="1">+' (1) Cap Res.2009-2010'!AH59</f>
        <v>0</v>
      </c>
      <c r="AI59" s="42">
        <f ca="1">+' (1) Cap Res.2009-2010'!AI59</f>
        <v>0</v>
      </c>
      <c r="AJ59" s="42">
        <f ca="1">+' (1) Cap Res.2009-2010'!AJ59</f>
        <v>0</v>
      </c>
      <c r="AK59" s="42">
        <f ca="1">+' (1) Cap Res.2009-2010'!AK59</f>
        <v>0</v>
      </c>
      <c r="AL59" s="42">
        <f ca="1">+' (1) Cap Res.2009-2010'!AL59</f>
        <v>0</v>
      </c>
      <c r="AM59" s="42">
        <f ca="1">+' (1) Cap Res.2009-2010'!AM59</f>
        <v>0</v>
      </c>
      <c r="AN59" s="42">
        <f ca="1">+' (1) Cap Res.2009-2010'!AN59</f>
        <v>0</v>
      </c>
      <c r="AO59" s="42"/>
      <c r="AP59" s="42">
        <f ca="1">+' (1) Cap Res.2009-2010'!AP59</f>
        <v>0</v>
      </c>
      <c r="AQ59" s="42">
        <f ca="1">+' (1) Cap Res.2009-2010'!AQ59</f>
        <v>0</v>
      </c>
      <c r="AR59" s="42">
        <f ca="1">+' (1) Cap Res.2009-2010'!AR59</f>
        <v>0</v>
      </c>
      <c r="AS59" s="42">
        <f ca="1">+' (1) Cap Res.2009-2010'!AS59</f>
        <v>0</v>
      </c>
      <c r="AT59" s="42">
        <f ca="1">+' (1) Cap Res.2009-2010'!AT59</f>
        <v>0</v>
      </c>
      <c r="AU59" s="42">
        <f ca="1">+' (1) Cap Res.2009-2010'!AU59</f>
        <v>0</v>
      </c>
      <c r="AV59" s="42">
        <f ca="1"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 ca="1">+' (1) Cap Res.2009-2010'!BI60</f>
        <v>37140</v>
      </c>
      <c r="B60" s="42">
        <f ca="1">+' (1) Cap Res.2009-2010'!B60</f>
        <v>0</v>
      </c>
      <c r="C60" s="42">
        <f ca="1">+' (1) Cap Res.2009-2010'!C60</f>
        <v>0</v>
      </c>
      <c r="D60" s="42">
        <f ca="1">+' (1) Cap Res.2009-2010'!D60</f>
        <v>0</v>
      </c>
      <c r="E60" s="42">
        <f ca="1">+' (1) Cap Res.2009-2010'!E60</f>
        <v>0</v>
      </c>
      <c r="F60" s="42">
        <f ca="1">+' (1) Cap Res.2009-2010'!F60</f>
        <v>0</v>
      </c>
      <c r="G60" s="42">
        <f ca="1">+' (1) Cap Res.2009-2010'!G60</f>
        <v>0</v>
      </c>
      <c r="H60" s="42">
        <f ca="1">+' (1) Cap Res.2009-2010'!H60</f>
        <v>0</v>
      </c>
      <c r="I60" s="42">
        <f ca="1">+' (1) Cap Res.2009-2010'!I60</f>
        <v>0</v>
      </c>
      <c r="J60" s="42">
        <f ca="1">+' (1) Cap Res.2009-2010'!J60</f>
        <v>0</v>
      </c>
      <c r="K60" s="42">
        <f ca="1">+' (1) Cap Res.2009-2010'!K60</f>
        <v>0</v>
      </c>
      <c r="L60" s="42">
        <f ca="1">+' (1) Cap Res.2009-2010'!L60</f>
        <v>0</v>
      </c>
      <c r="M60" s="42">
        <f ca="1">+' (1) Cap Res.2009-2010'!M60</f>
        <v>0</v>
      </c>
      <c r="N60" s="42">
        <f ca="1">+' (1) Cap Res.2009-2010'!N60</f>
        <v>0</v>
      </c>
      <c r="O60" s="42">
        <f ca="1">+' (1) Cap Res.2009-2010'!O60</f>
        <v>0</v>
      </c>
      <c r="P60" s="42">
        <f ca="1">+' (1) Cap Res.2009-2010'!P60</f>
        <v>0</v>
      </c>
      <c r="Q60" s="42">
        <f ca="1">+' (1) Cap Res.2009-2010'!Q60</f>
        <v>0</v>
      </c>
      <c r="R60" s="42">
        <f ca="1">+' (1) Cap Res.2009-2010'!R60</f>
        <v>0</v>
      </c>
      <c r="S60" s="42">
        <f ca="1">+' (1) Cap Res.2009-2010'!S60</f>
        <v>0</v>
      </c>
      <c r="T60" s="42">
        <f ca="1">+' (1) Cap Res.2009-2010'!T60</f>
        <v>0</v>
      </c>
      <c r="U60" s="42">
        <f ca="1">+' (1) Cap Res.2009-2010'!U60</f>
        <v>0</v>
      </c>
      <c r="V60" s="42">
        <f ca="1">+' (1) Cap Res.2009-2010'!V60</f>
        <v>0</v>
      </c>
      <c r="W60" s="42">
        <f ca="1">+' (1) Cap Res.2009-2010'!W60</f>
        <v>0</v>
      </c>
      <c r="X60" s="42">
        <f ca="1">+' (1) Cap Res.2009-2010'!X60</f>
        <v>0</v>
      </c>
      <c r="Y60" s="42">
        <f ca="1">+' (1) Cap Res.2009-2010'!Y60</f>
        <v>0</v>
      </c>
      <c r="Z60" s="42">
        <f ca="1">+' (1) Cap Res.2009-2010'!Z60</f>
        <v>0</v>
      </c>
      <c r="AA60" s="42">
        <f ca="1">+' (1) Cap Res.2009-2010'!AA60</f>
        <v>0</v>
      </c>
      <c r="AB60" s="42">
        <f ca="1">+' (1) Cap Res.2009-2010'!AB60</f>
        <v>0</v>
      </c>
      <c r="AC60" s="42">
        <f ca="1">+' (1) Cap Res.2009-2010'!AC60</f>
        <v>0</v>
      </c>
      <c r="AD60" s="42">
        <f ca="1">+' (1) Cap Res.2009-2010'!AD60</f>
        <v>0</v>
      </c>
      <c r="AE60" s="42">
        <f ca="1">+' (1) Cap Res.2009-2010'!AE60</f>
        <v>0</v>
      </c>
      <c r="AF60" s="42">
        <f ca="1">+' (1) Cap Res.2009-2010'!AF60</f>
        <v>0</v>
      </c>
      <c r="AG60" s="42">
        <f ca="1">+' (1) Cap Res.2009-2010'!AG60</f>
        <v>0</v>
      </c>
      <c r="AH60" s="42">
        <f ca="1">+' (1) Cap Res.2009-2010'!AH60</f>
        <v>0</v>
      </c>
      <c r="AI60" s="42">
        <f ca="1">+' (1) Cap Res.2009-2010'!AI60</f>
        <v>0</v>
      </c>
      <c r="AJ60" s="42">
        <f ca="1">+' (1) Cap Res.2009-2010'!AJ60</f>
        <v>0</v>
      </c>
      <c r="AK60" s="42">
        <f ca="1">+' (1) Cap Res.2009-2010'!AK60</f>
        <v>0</v>
      </c>
      <c r="AL60" s="42">
        <f ca="1">+' (1) Cap Res.2009-2010'!AL60</f>
        <v>0</v>
      </c>
      <c r="AM60" s="42">
        <f ca="1">+' (1) Cap Res.2009-2010'!AM60</f>
        <v>0</v>
      </c>
      <c r="AN60" s="42">
        <f ca="1">+' (1) Cap Res.2009-2010'!AN60</f>
        <v>0</v>
      </c>
      <c r="AO60" s="42"/>
      <c r="AP60" s="42">
        <f ca="1">+' (1) Cap Res.2009-2010'!AP60</f>
        <v>0</v>
      </c>
      <c r="AQ60" s="42">
        <f ca="1">+' (1) Cap Res.2009-2010'!AQ60</f>
        <v>0</v>
      </c>
      <c r="AR60" s="42">
        <f ca="1">+' (1) Cap Res.2009-2010'!AR60</f>
        <v>0</v>
      </c>
      <c r="AS60" s="42">
        <f ca="1">+' (1) Cap Res.2009-2010'!AS60</f>
        <v>0</v>
      </c>
      <c r="AT60" s="42">
        <f ca="1">+' (1) Cap Res.2009-2010'!AT60</f>
        <v>0</v>
      </c>
      <c r="AU60" s="42">
        <f ca="1">+' (1) Cap Res.2009-2010'!AU60</f>
        <v>0</v>
      </c>
      <c r="AV60" s="42">
        <f ca="1"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 ca="1">+' (1) Cap Res.2009-2010'!BI61</f>
        <v>37163</v>
      </c>
      <c r="B61" s="42">
        <f ca="1">+' (1) Cap Res.2009-2010'!B61</f>
        <v>0</v>
      </c>
      <c r="C61" s="42">
        <f ca="1">+' (1) Cap Res.2009-2010'!C61</f>
        <v>0</v>
      </c>
      <c r="D61" s="42">
        <f ca="1">+' (1) Cap Res.2009-2010'!D61</f>
        <v>0</v>
      </c>
      <c r="E61" s="42">
        <f ca="1">+' (1) Cap Res.2009-2010'!E61</f>
        <v>0</v>
      </c>
      <c r="F61" s="42">
        <f ca="1">+' (1) Cap Res.2009-2010'!F61</f>
        <v>0</v>
      </c>
      <c r="G61" s="42">
        <f ca="1">+' (1) Cap Res.2009-2010'!G61</f>
        <v>0</v>
      </c>
      <c r="H61" s="42">
        <f ca="1">+' (1) Cap Res.2009-2010'!H61</f>
        <v>0</v>
      </c>
      <c r="I61" s="42">
        <f ca="1">+' (1) Cap Res.2009-2010'!I61</f>
        <v>0</v>
      </c>
      <c r="J61" s="42">
        <f ca="1">+' (1) Cap Res.2009-2010'!J61</f>
        <v>0</v>
      </c>
      <c r="K61" s="42">
        <f ca="1">+' (1) Cap Res.2009-2010'!K61</f>
        <v>0</v>
      </c>
      <c r="L61" s="42">
        <f ca="1">+' (1) Cap Res.2009-2010'!L61</f>
        <v>0</v>
      </c>
      <c r="M61" s="42">
        <f ca="1">+' (1) Cap Res.2009-2010'!M61</f>
        <v>0</v>
      </c>
      <c r="N61" s="42">
        <f ca="1">+' (1) Cap Res.2009-2010'!N61</f>
        <v>0</v>
      </c>
      <c r="O61" s="42">
        <f ca="1">+' (1) Cap Res.2009-2010'!O61</f>
        <v>0</v>
      </c>
      <c r="P61" s="42">
        <f ca="1">+' (1) Cap Res.2009-2010'!P61</f>
        <v>0</v>
      </c>
      <c r="Q61" s="42">
        <f ca="1">+' (1) Cap Res.2009-2010'!Q61</f>
        <v>0</v>
      </c>
      <c r="R61" s="42">
        <f ca="1">+' (1) Cap Res.2009-2010'!R61</f>
        <v>0</v>
      </c>
      <c r="S61" s="42">
        <f ca="1">+' (1) Cap Res.2009-2010'!S61</f>
        <v>0</v>
      </c>
      <c r="T61" s="42">
        <f ca="1">+' (1) Cap Res.2009-2010'!T61</f>
        <v>0</v>
      </c>
      <c r="U61" s="42">
        <f ca="1">+' (1) Cap Res.2009-2010'!U61</f>
        <v>0</v>
      </c>
      <c r="V61" s="42">
        <f ca="1">+' (1) Cap Res.2009-2010'!V61</f>
        <v>0</v>
      </c>
      <c r="W61" s="42">
        <f ca="1">+' (1) Cap Res.2009-2010'!W61</f>
        <v>0</v>
      </c>
      <c r="X61" s="42">
        <f ca="1">+' (1) Cap Res.2009-2010'!X61</f>
        <v>0</v>
      </c>
      <c r="Y61" s="42">
        <f ca="1">+' (1) Cap Res.2009-2010'!Y61</f>
        <v>0</v>
      </c>
      <c r="Z61" s="42">
        <f ca="1">+' (1) Cap Res.2009-2010'!Z61</f>
        <v>0</v>
      </c>
      <c r="AA61" s="42">
        <f ca="1">+' (1) Cap Res.2009-2010'!AA61</f>
        <v>0</v>
      </c>
      <c r="AB61" s="42">
        <f ca="1">+' (1) Cap Res.2009-2010'!AB61</f>
        <v>0</v>
      </c>
      <c r="AC61" s="42">
        <f ca="1">+' (1) Cap Res.2009-2010'!AC61</f>
        <v>0</v>
      </c>
      <c r="AD61" s="42">
        <f ca="1">+' (1) Cap Res.2009-2010'!AD61</f>
        <v>0</v>
      </c>
      <c r="AE61" s="42">
        <f ca="1">+' (1) Cap Res.2009-2010'!AE61</f>
        <v>0</v>
      </c>
      <c r="AF61" s="42">
        <f ca="1">+' (1) Cap Res.2009-2010'!AF61</f>
        <v>0</v>
      </c>
      <c r="AG61" s="42">
        <f ca="1">+' (1) Cap Res.2009-2010'!AG61</f>
        <v>0</v>
      </c>
      <c r="AH61" s="42">
        <f ca="1">+' (1) Cap Res.2009-2010'!AH61</f>
        <v>0</v>
      </c>
      <c r="AI61" s="42">
        <f ca="1">+' (1) Cap Res.2009-2010'!AI61</f>
        <v>0</v>
      </c>
      <c r="AJ61" s="42">
        <f ca="1">+' (1) Cap Res.2009-2010'!AJ61</f>
        <v>0</v>
      </c>
      <c r="AK61" s="42">
        <f ca="1">+' (1) Cap Res.2009-2010'!AK61</f>
        <v>0</v>
      </c>
      <c r="AL61" s="42">
        <f ca="1">+' (1) Cap Res.2009-2010'!AL61</f>
        <v>0</v>
      </c>
      <c r="AM61" s="42">
        <f ca="1">+' (1) Cap Res.2009-2010'!AM61</f>
        <v>0</v>
      </c>
      <c r="AN61" s="42">
        <f ca="1">+' (1) Cap Res.2009-2010'!AN61</f>
        <v>0</v>
      </c>
      <c r="AO61" s="42"/>
      <c r="AP61" s="42">
        <f ca="1">+' (1) Cap Res.2009-2010'!AP61</f>
        <v>0</v>
      </c>
      <c r="AQ61" s="42">
        <f ca="1">+' (1) Cap Res.2009-2010'!AQ61</f>
        <v>0</v>
      </c>
      <c r="AR61" s="42">
        <f ca="1">+' (1) Cap Res.2009-2010'!AR61</f>
        <v>0</v>
      </c>
      <c r="AS61" s="42">
        <f ca="1">+' (1) Cap Res.2009-2010'!AS61</f>
        <v>0</v>
      </c>
      <c r="AT61" s="42">
        <f ca="1">+' (1) Cap Res.2009-2010'!AT61</f>
        <v>0</v>
      </c>
      <c r="AU61" s="42">
        <f ca="1">+' (1) Cap Res.2009-2010'!AU61</f>
        <v>0</v>
      </c>
      <c r="AV61" s="42">
        <f ca="1"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 ca="1">+' (1) Cap Res.2009-2010'!BI62</f>
        <v>37145</v>
      </c>
      <c r="B62" s="42">
        <f ca="1">+' (1) Cap Res.2009-2010'!B62</f>
        <v>0</v>
      </c>
      <c r="C62" s="42">
        <f ca="1">+' (1) Cap Res.2009-2010'!C62</f>
        <v>0</v>
      </c>
      <c r="D62" s="42">
        <f ca="1">+' (1) Cap Res.2009-2010'!D62</f>
        <v>0</v>
      </c>
      <c r="E62" s="42">
        <f ca="1">+' (1) Cap Res.2009-2010'!E62</f>
        <v>0</v>
      </c>
      <c r="F62" s="42">
        <f ca="1">+' (1) Cap Res.2009-2010'!F62</f>
        <v>0</v>
      </c>
      <c r="G62" s="42">
        <f ca="1">+' (1) Cap Res.2009-2010'!G62</f>
        <v>0</v>
      </c>
      <c r="H62" s="42">
        <f ca="1">+' (1) Cap Res.2009-2010'!H62</f>
        <v>0</v>
      </c>
      <c r="I62" s="42">
        <f ca="1">+' (1) Cap Res.2009-2010'!I62</f>
        <v>0</v>
      </c>
      <c r="J62" s="42">
        <f ca="1">+' (1) Cap Res.2009-2010'!J62</f>
        <v>0</v>
      </c>
      <c r="K62" s="42">
        <f ca="1">+' (1) Cap Res.2009-2010'!K62</f>
        <v>0</v>
      </c>
      <c r="L62" s="42">
        <f ca="1">+' (1) Cap Res.2009-2010'!L62</f>
        <v>0</v>
      </c>
      <c r="M62" s="42">
        <f ca="1">+' (1) Cap Res.2009-2010'!M62</f>
        <v>0</v>
      </c>
      <c r="N62" s="42">
        <f ca="1">+' (1) Cap Res.2009-2010'!N62</f>
        <v>0</v>
      </c>
      <c r="O62" s="42">
        <f ca="1">+' (1) Cap Res.2009-2010'!O62</f>
        <v>0</v>
      </c>
      <c r="P62" s="42">
        <f ca="1">+' (1) Cap Res.2009-2010'!P62</f>
        <v>0</v>
      </c>
      <c r="Q62" s="42">
        <f ca="1">+' (1) Cap Res.2009-2010'!Q62</f>
        <v>0</v>
      </c>
      <c r="R62" s="42">
        <f ca="1">+' (1) Cap Res.2009-2010'!R62</f>
        <v>0</v>
      </c>
      <c r="S62" s="42">
        <f ca="1">+' (1) Cap Res.2009-2010'!S62</f>
        <v>0</v>
      </c>
      <c r="T62" s="42">
        <f ca="1">+' (1) Cap Res.2009-2010'!T62</f>
        <v>0</v>
      </c>
      <c r="U62" s="42">
        <f ca="1">+' (1) Cap Res.2009-2010'!U62</f>
        <v>0</v>
      </c>
      <c r="V62" s="42">
        <f ca="1">+' (1) Cap Res.2009-2010'!V62</f>
        <v>0</v>
      </c>
      <c r="W62" s="42">
        <f ca="1">+' (1) Cap Res.2009-2010'!W62</f>
        <v>0</v>
      </c>
      <c r="X62" s="42">
        <f ca="1">+' (1) Cap Res.2009-2010'!X62</f>
        <v>0</v>
      </c>
      <c r="Y62" s="42">
        <f ca="1">+' (1) Cap Res.2009-2010'!Y62</f>
        <v>0</v>
      </c>
      <c r="Z62" s="42">
        <f ca="1">+' (1) Cap Res.2009-2010'!Z62</f>
        <v>0</v>
      </c>
      <c r="AA62" s="42">
        <f ca="1">+' (1) Cap Res.2009-2010'!AA62</f>
        <v>0</v>
      </c>
      <c r="AB62" s="42">
        <f ca="1">+' (1) Cap Res.2009-2010'!AB62</f>
        <v>0</v>
      </c>
      <c r="AC62" s="42">
        <f ca="1">+' (1) Cap Res.2009-2010'!AC62</f>
        <v>0</v>
      </c>
      <c r="AD62" s="42">
        <f ca="1">+' (1) Cap Res.2009-2010'!AD62</f>
        <v>0</v>
      </c>
      <c r="AE62" s="42">
        <f ca="1">+' (1) Cap Res.2009-2010'!AE62</f>
        <v>0</v>
      </c>
      <c r="AF62" s="42">
        <f ca="1">+' (1) Cap Res.2009-2010'!AF62</f>
        <v>0</v>
      </c>
      <c r="AG62" s="42">
        <f ca="1">+' (1) Cap Res.2009-2010'!AG62</f>
        <v>0</v>
      </c>
      <c r="AH62" s="42">
        <f ca="1">+' (1) Cap Res.2009-2010'!AH62</f>
        <v>0</v>
      </c>
      <c r="AI62" s="42">
        <f ca="1">+' (1) Cap Res.2009-2010'!AI62</f>
        <v>0</v>
      </c>
      <c r="AJ62" s="42">
        <f ca="1">+' (1) Cap Res.2009-2010'!AJ62</f>
        <v>0</v>
      </c>
      <c r="AK62" s="42">
        <f ca="1">+' (1) Cap Res.2009-2010'!AK62</f>
        <v>0</v>
      </c>
      <c r="AL62" s="42">
        <f ca="1">+' (1) Cap Res.2009-2010'!AL62</f>
        <v>0</v>
      </c>
      <c r="AM62" s="42">
        <f ca="1">+' (1) Cap Res.2009-2010'!AM62</f>
        <v>0</v>
      </c>
      <c r="AN62" s="42">
        <f ca="1">+' (1) Cap Res.2009-2010'!AN62</f>
        <v>0</v>
      </c>
      <c r="AO62" s="42"/>
      <c r="AP62" s="42">
        <f ca="1">+' (1) Cap Res.2009-2010'!AP62</f>
        <v>0</v>
      </c>
      <c r="AQ62" s="42">
        <f ca="1">+' (1) Cap Res.2009-2010'!AQ62</f>
        <v>0</v>
      </c>
      <c r="AR62" s="42">
        <f ca="1">+' (1) Cap Res.2009-2010'!AR62</f>
        <v>0</v>
      </c>
      <c r="AS62" s="42">
        <f ca="1">+' (1) Cap Res.2009-2010'!AS62</f>
        <v>0</v>
      </c>
      <c r="AT62" s="42">
        <f ca="1">+' (1) Cap Res.2009-2010'!AT62</f>
        <v>0</v>
      </c>
      <c r="AU62" s="42">
        <f ca="1">+' (1) Cap Res.2009-2010'!AU62</f>
        <v>0</v>
      </c>
      <c r="AV62" s="42">
        <f ca="1"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 ca="1">+' (1) Cap Res.2009-2010'!BI63</f>
        <v>37174</v>
      </c>
      <c r="B63" s="42">
        <f ca="1">+' (1) Cap Res.2009-2010'!B63</f>
        <v>0</v>
      </c>
      <c r="C63" s="42">
        <f ca="1">+' (1) Cap Res.2009-2010'!C63</f>
        <v>0</v>
      </c>
      <c r="D63" s="42">
        <f ca="1">+' (1) Cap Res.2009-2010'!D63</f>
        <v>0</v>
      </c>
      <c r="E63" s="42">
        <f ca="1">+' (1) Cap Res.2009-2010'!E63</f>
        <v>0</v>
      </c>
      <c r="F63" s="42">
        <f ca="1">+' (1) Cap Res.2009-2010'!F63</f>
        <v>0</v>
      </c>
      <c r="G63" s="42">
        <f ca="1">+' (1) Cap Res.2009-2010'!G63</f>
        <v>0</v>
      </c>
      <c r="H63" s="42">
        <f ca="1">+' (1) Cap Res.2009-2010'!H63</f>
        <v>0</v>
      </c>
      <c r="I63" s="42">
        <f ca="1">+' (1) Cap Res.2009-2010'!I63</f>
        <v>0</v>
      </c>
      <c r="J63" s="42">
        <f ca="1">+' (1) Cap Res.2009-2010'!J63</f>
        <v>0</v>
      </c>
      <c r="K63" s="42">
        <f ca="1">+' (1) Cap Res.2009-2010'!K63</f>
        <v>0</v>
      </c>
      <c r="L63" s="42">
        <f ca="1">+' (1) Cap Res.2009-2010'!L63</f>
        <v>0</v>
      </c>
      <c r="M63" s="42">
        <f ca="1">+' (1) Cap Res.2009-2010'!M63</f>
        <v>0</v>
      </c>
      <c r="N63" s="42">
        <f ca="1">+' (1) Cap Res.2009-2010'!N63</f>
        <v>0</v>
      </c>
      <c r="O63" s="42">
        <f ca="1">+' (1) Cap Res.2009-2010'!O63</f>
        <v>0</v>
      </c>
      <c r="P63" s="42">
        <f ca="1">+' (1) Cap Res.2009-2010'!P63</f>
        <v>0</v>
      </c>
      <c r="Q63" s="42">
        <f ca="1">+' (1) Cap Res.2009-2010'!Q63</f>
        <v>0</v>
      </c>
      <c r="R63" s="42">
        <f ca="1">+' (1) Cap Res.2009-2010'!R63</f>
        <v>0</v>
      </c>
      <c r="S63" s="42">
        <f ca="1">+' (1) Cap Res.2009-2010'!S63</f>
        <v>0</v>
      </c>
      <c r="T63" s="42">
        <f ca="1">+' (1) Cap Res.2009-2010'!T63</f>
        <v>0</v>
      </c>
      <c r="U63" s="42">
        <f ca="1">+' (1) Cap Res.2009-2010'!U63</f>
        <v>0</v>
      </c>
      <c r="V63" s="42">
        <f ca="1">+' (1) Cap Res.2009-2010'!V63</f>
        <v>0</v>
      </c>
      <c r="W63" s="42">
        <f ca="1">+' (1) Cap Res.2009-2010'!W63</f>
        <v>0</v>
      </c>
      <c r="X63" s="42">
        <f ca="1">+' (1) Cap Res.2009-2010'!X63</f>
        <v>0</v>
      </c>
      <c r="Y63" s="42">
        <f ca="1">+' (1) Cap Res.2009-2010'!Y63</f>
        <v>0</v>
      </c>
      <c r="Z63" s="42">
        <f ca="1">+' (1) Cap Res.2009-2010'!Z63</f>
        <v>0</v>
      </c>
      <c r="AA63" s="42">
        <f ca="1">+' (1) Cap Res.2009-2010'!AA63</f>
        <v>0</v>
      </c>
      <c r="AB63" s="42">
        <f ca="1">+' (1) Cap Res.2009-2010'!AB63</f>
        <v>0</v>
      </c>
      <c r="AC63" s="42">
        <f ca="1">+' (1) Cap Res.2009-2010'!AC63</f>
        <v>0</v>
      </c>
      <c r="AD63" s="42">
        <f ca="1">+' (1) Cap Res.2009-2010'!AD63</f>
        <v>0</v>
      </c>
      <c r="AE63" s="42">
        <f ca="1">+' (1) Cap Res.2009-2010'!AE63</f>
        <v>0</v>
      </c>
      <c r="AF63" s="42">
        <f ca="1">+' (1) Cap Res.2009-2010'!AF63</f>
        <v>0</v>
      </c>
      <c r="AG63" s="42">
        <f ca="1">+' (1) Cap Res.2009-2010'!AG63</f>
        <v>0</v>
      </c>
      <c r="AH63" s="42">
        <f ca="1">+' (1) Cap Res.2009-2010'!AH63</f>
        <v>0</v>
      </c>
      <c r="AI63" s="42">
        <f ca="1">+' (1) Cap Res.2009-2010'!AI63</f>
        <v>0</v>
      </c>
      <c r="AJ63" s="42">
        <f ca="1">+' (1) Cap Res.2009-2010'!AJ63</f>
        <v>0</v>
      </c>
      <c r="AK63" s="42">
        <f ca="1">+' (1) Cap Res.2009-2010'!AK63</f>
        <v>0</v>
      </c>
      <c r="AL63" s="42">
        <f ca="1">+' (1) Cap Res.2009-2010'!AL63</f>
        <v>0</v>
      </c>
      <c r="AM63" s="42">
        <f ca="1">+' (1) Cap Res.2009-2010'!AM63</f>
        <v>0</v>
      </c>
      <c r="AN63" s="42">
        <f ca="1">+' (1) Cap Res.2009-2010'!AN63</f>
        <v>0</v>
      </c>
      <c r="AO63" s="42"/>
      <c r="AP63" s="42">
        <f ca="1">+' (1) Cap Res.2009-2010'!AP63</f>
        <v>0</v>
      </c>
      <c r="AQ63" s="42">
        <f ca="1">+' (1) Cap Res.2009-2010'!AQ63</f>
        <v>0</v>
      </c>
      <c r="AR63" s="42">
        <f ca="1">+' (1) Cap Res.2009-2010'!AR63</f>
        <v>0</v>
      </c>
      <c r="AS63" s="42">
        <f ca="1">+' (1) Cap Res.2009-2010'!AS63</f>
        <v>0</v>
      </c>
      <c r="AT63" s="42">
        <f ca="1">+' (1) Cap Res.2009-2010'!AT63</f>
        <v>0</v>
      </c>
      <c r="AU63" s="42">
        <f ca="1">+' (1) Cap Res.2009-2010'!AU63</f>
        <v>0</v>
      </c>
      <c r="AV63" s="42">
        <f ca="1"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 ca="1">+' (1) Cap Res.2009-2010'!BI64</f>
        <v>37183</v>
      </c>
      <c r="B64" s="42">
        <f ca="1">+' (1) Cap Res.2009-2010'!B64</f>
        <v>0</v>
      </c>
      <c r="C64" s="42">
        <f ca="1">+' (1) Cap Res.2009-2010'!C64</f>
        <v>0</v>
      </c>
      <c r="D64" s="42">
        <f ca="1">+' (1) Cap Res.2009-2010'!D64</f>
        <v>0</v>
      </c>
      <c r="E64" s="42">
        <f ca="1">+' (1) Cap Res.2009-2010'!E64</f>
        <v>0</v>
      </c>
      <c r="F64" s="42">
        <f ca="1">+' (1) Cap Res.2009-2010'!F64</f>
        <v>0</v>
      </c>
      <c r="G64" s="42">
        <f ca="1">+' (1) Cap Res.2009-2010'!G64</f>
        <v>0</v>
      </c>
      <c r="H64" s="42">
        <f ca="1">+' (1) Cap Res.2009-2010'!H64</f>
        <v>0</v>
      </c>
      <c r="I64" s="42">
        <f ca="1">+' (1) Cap Res.2009-2010'!I64</f>
        <v>0</v>
      </c>
      <c r="J64" s="42">
        <f ca="1">+' (1) Cap Res.2009-2010'!J64</f>
        <v>0</v>
      </c>
      <c r="K64" s="42">
        <f ca="1">+' (1) Cap Res.2009-2010'!K64</f>
        <v>0</v>
      </c>
      <c r="L64" s="42">
        <f ca="1">+' (1) Cap Res.2009-2010'!L64</f>
        <v>0</v>
      </c>
      <c r="M64" s="42">
        <f ca="1">+' (1) Cap Res.2009-2010'!M64</f>
        <v>0</v>
      </c>
      <c r="N64" s="42">
        <f ca="1">+' (1) Cap Res.2009-2010'!N64</f>
        <v>0</v>
      </c>
      <c r="O64" s="42">
        <f ca="1">+' (1) Cap Res.2009-2010'!O64</f>
        <v>0</v>
      </c>
      <c r="P64" s="42">
        <f ca="1">+' (1) Cap Res.2009-2010'!P64</f>
        <v>0</v>
      </c>
      <c r="Q64" s="42">
        <f ca="1">+' (1) Cap Res.2009-2010'!Q64</f>
        <v>0</v>
      </c>
      <c r="R64" s="42">
        <f ca="1">+' (1) Cap Res.2009-2010'!R64</f>
        <v>0</v>
      </c>
      <c r="S64" s="42">
        <f ca="1">+' (1) Cap Res.2009-2010'!S64</f>
        <v>0</v>
      </c>
      <c r="T64" s="42">
        <f ca="1">+' (1) Cap Res.2009-2010'!T64</f>
        <v>0</v>
      </c>
      <c r="U64" s="42">
        <f ca="1">+' (1) Cap Res.2009-2010'!U64</f>
        <v>0</v>
      </c>
      <c r="V64" s="42">
        <f ca="1">+' (1) Cap Res.2009-2010'!V64</f>
        <v>0</v>
      </c>
      <c r="W64" s="42">
        <f ca="1">+' (1) Cap Res.2009-2010'!W64</f>
        <v>0</v>
      </c>
      <c r="X64" s="42">
        <f ca="1">+' (1) Cap Res.2009-2010'!X64</f>
        <v>0</v>
      </c>
      <c r="Y64" s="42">
        <f ca="1">+' (1) Cap Res.2009-2010'!Y64</f>
        <v>0</v>
      </c>
      <c r="Z64" s="42">
        <f ca="1">+' (1) Cap Res.2009-2010'!Z64</f>
        <v>0</v>
      </c>
      <c r="AA64" s="42">
        <f ca="1">+' (1) Cap Res.2009-2010'!AA64</f>
        <v>0</v>
      </c>
      <c r="AB64" s="42">
        <f ca="1">+' (1) Cap Res.2009-2010'!AB64</f>
        <v>0</v>
      </c>
      <c r="AC64" s="42">
        <f ca="1">+' (1) Cap Res.2009-2010'!AC64</f>
        <v>0</v>
      </c>
      <c r="AD64" s="42">
        <f ca="1">+' (1) Cap Res.2009-2010'!AD64</f>
        <v>0</v>
      </c>
      <c r="AE64" s="42">
        <f ca="1">+' (1) Cap Res.2009-2010'!AE64</f>
        <v>0</v>
      </c>
      <c r="AF64" s="42">
        <f ca="1">+' (1) Cap Res.2009-2010'!AF64</f>
        <v>0</v>
      </c>
      <c r="AG64" s="42">
        <f ca="1">+' (1) Cap Res.2009-2010'!AG64</f>
        <v>0</v>
      </c>
      <c r="AH64" s="42">
        <f ca="1">+' (1) Cap Res.2009-2010'!AH64</f>
        <v>0</v>
      </c>
      <c r="AI64" s="42">
        <f ca="1">+' (1) Cap Res.2009-2010'!AI64</f>
        <v>0</v>
      </c>
      <c r="AJ64" s="42">
        <f ca="1">+' (1) Cap Res.2009-2010'!AJ64</f>
        <v>0</v>
      </c>
      <c r="AK64" s="42">
        <f ca="1">+' (1) Cap Res.2009-2010'!AK64</f>
        <v>0</v>
      </c>
      <c r="AL64" s="42">
        <f ca="1">+' (1) Cap Res.2009-2010'!AL64</f>
        <v>0</v>
      </c>
      <c r="AM64" s="42">
        <f ca="1">+' (1) Cap Res.2009-2010'!AM64</f>
        <v>0</v>
      </c>
      <c r="AN64" s="42">
        <f ca="1">+' (1) Cap Res.2009-2010'!AN64</f>
        <v>0</v>
      </c>
      <c r="AO64" s="42"/>
      <c r="AP64" s="42">
        <f ca="1">+' (1) Cap Res.2009-2010'!AP64</f>
        <v>0</v>
      </c>
      <c r="AQ64" s="42">
        <f ca="1">+' (1) Cap Res.2009-2010'!AQ64</f>
        <v>0</v>
      </c>
      <c r="AR64" s="42">
        <f ca="1">+' (1) Cap Res.2009-2010'!AR64</f>
        <v>0</v>
      </c>
      <c r="AS64" s="42">
        <f ca="1">+' (1) Cap Res.2009-2010'!AS64</f>
        <v>0</v>
      </c>
      <c r="AT64" s="42">
        <f ca="1">+' (1) Cap Res.2009-2010'!AT64</f>
        <v>0</v>
      </c>
      <c r="AU64" s="42">
        <f ca="1">+' (1) Cap Res.2009-2010'!AU64</f>
        <v>0</v>
      </c>
      <c r="AV64" s="42">
        <f ca="1"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 ca="1">+' (1) Cap Res.2009-2010'!BI65</f>
        <v>37194</v>
      </c>
      <c r="B65" s="42">
        <f ca="1">+' (1) Cap Res.2009-2010'!B65</f>
        <v>0</v>
      </c>
      <c r="C65" s="42">
        <f ca="1">+' (1) Cap Res.2009-2010'!C65</f>
        <v>0</v>
      </c>
      <c r="D65" s="42">
        <f ca="1">+' (1) Cap Res.2009-2010'!D65</f>
        <v>0</v>
      </c>
      <c r="E65" s="42">
        <f ca="1">+' (1) Cap Res.2009-2010'!E65</f>
        <v>0</v>
      </c>
      <c r="F65" s="42">
        <f ca="1">+' (1) Cap Res.2009-2010'!F65</f>
        <v>0</v>
      </c>
      <c r="G65" s="42">
        <f ca="1">+' (1) Cap Res.2009-2010'!G65</f>
        <v>0</v>
      </c>
      <c r="H65" s="42">
        <f ca="1">+' (1) Cap Res.2009-2010'!H65</f>
        <v>0</v>
      </c>
      <c r="I65" s="42">
        <f ca="1">+' (1) Cap Res.2009-2010'!I65</f>
        <v>0</v>
      </c>
      <c r="J65" s="42">
        <f ca="1">+' (1) Cap Res.2009-2010'!J65</f>
        <v>0</v>
      </c>
      <c r="K65" s="42">
        <f ca="1">+' (1) Cap Res.2009-2010'!K65</f>
        <v>0</v>
      </c>
      <c r="L65" s="42">
        <f ca="1">+' (1) Cap Res.2009-2010'!L65</f>
        <v>0</v>
      </c>
      <c r="M65" s="42">
        <f ca="1">+' (1) Cap Res.2009-2010'!M65</f>
        <v>0</v>
      </c>
      <c r="N65" s="42">
        <f ca="1">+' (1) Cap Res.2009-2010'!N65</f>
        <v>0</v>
      </c>
      <c r="O65" s="42">
        <f ca="1">+' (1) Cap Res.2009-2010'!O65</f>
        <v>0</v>
      </c>
      <c r="P65" s="42">
        <f ca="1">+' (1) Cap Res.2009-2010'!P65</f>
        <v>0</v>
      </c>
      <c r="Q65" s="42">
        <f ca="1">+' (1) Cap Res.2009-2010'!Q65</f>
        <v>0</v>
      </c>
      <c r="R65" s="42">
        <f ca="1">+' (1) Cap Res.2009-2010'!R65</f>
        <v>0</v>
      </c>
      <c r="S65" s="42">
        <f ca="1">+' (1) Cap Res.2009-2010'!S65</f>
        <v>0</v>
      </c>
      <c r="T65" s="42">
        <f ca="1">+' (1) Cap Res.2009-2010'!T65</f>
        <v>0</v>
      </c>
      <c r="U65" s="42">
        <f ca="1">+' (1) Cap Res.2009-2010'!U65</f>
        <v>0</v>
      </c>
      <c r="V65" s="42">
        <f ca="1">+' (1) Cap Res.2009-2010'!V65</f>
        <v>0</v>
      </c>
      <c r="W65" s="42">
        <f ca="1">+' (1) Cap Res.2009-2010'!W65</f>
        <v>0</v>
      </c>
      <c r="X65" s="42">
        <f ca="1">+' (1) Cap Res.2009-2010'!X65</f>
        <v>0</v>
      </c>
      <c r="Y65" s="42">
        <f ca="1">+' (1) Cap Res.2009-2010'!Y65</f>
        <v>0</v>
      </c>
      <c r="Z65" s="42">
        <f ca="1">+' (1) Cap Res.2009-2010'!Z65</f>
        <v>0</v>
      </c>
      <c r="AA65" s="42">
        <f ca="1">+' (1) Cap Res.2009-2010'!AA65</f>
        <v>0</v>
      </c>
      <c r="AB65" s="42">
        <f ca="1">+' (1) Cap Res.2009-2010'!AB65</f>
        <v>0</v>
      </c>
      <c r="AC65" s="42">
        <f ca="1">+' (1) Cap Res.2009-2010'!AC65</f>
        <v>0</v>
      </c>
      <c r="AD65" s="42">
        <f ca="1">+' (1) Cap Res.2009-2010'!AD65</f>
        <v>0</v>
      </c>
      <c r="AE65" s="42">
        <f ca="1">+' (1) Cap Res.2009-2010'!AE65</f>
        <v>0</v>
      </c>
      <c r="AF65" s="42">
        <f ca="1">+' (1) Cap Res.2009-2010'!AF65</f>
        <v>0</v>
      </c>
      <c r="AG65" s="42">
        <f ca="1">+' (1) Cap Res.2009-2010'!AG65</f>
        <v>0</v>
      </c>
      <c r="AH65" s="42">
        <f ca="1">+' (1) Cap Res.2009-2010'!AH65</f>
        <v>0</v>
      </c>
      <c r="AI65" s="42">
        <f ca="1">+' (1) Cap Res.2009-2010'!AI65</f>
        <v>0</v>
      </c>
      <c r="AJ65" s="42">
        <f ca="1">+' (1) Cap Res.2009-2010'!AJ65</f>
        <v>0</v>
      </c>
      <c r="AK65" s="42">
        <f ca="1">+' (1) Cap Res.2009-2010'!AK65</f>
        <v>0</v>
      </c>
      <c r="AL65" s="42">
        <f ca="1">+' (1) Cap Res.2009-2010'!AL65</f>
        <v>0</v>
      </c>
      <c r="AM65" s="42">
        <f ca="1">+' (1) Cap Res.2009-2010'!AM65</f>
        <v>0</v>
      </c>
      <c r="AN65" s="42">
        <f ca="1">+' (1) Cap Res.2009-2010'!AN65</f>
        <v>0</v>
      </c>
      <c r="AO65" s="42"/>
      <c r="AP65" s="42">
        <f ca="1">+' (1) Cap Res.2009-2010'!AP65</f>
        <v>0</v>
      </c>
      <c r="AQ65" s="42">
        <f ca="1">+' (1) Cap Res.2009-2010'!AQ65</f>
        <v>0</v>
      </c>
      <c r="AR65" s="42">
        <f ca="1">+' (1) Cap Res.2009-2010'!AR65</f>
        <v>0</v>
      </c>
      <c r="AS65" s="42">
        <f ca="1">+' (1) Cap Res.2009-2010'!AS65</f>
        <v>0</v>
      </c>
      <c r="AT65" s="42">
        <f ca="1">+' (1) Cap Res.2009-2010'!AT65</f>
        <v>0</v>
      </c>
      <c r="AU65" s="42">
        <f ca="1">+' (1) Cap Res.2009-2010'!AU65</f>
        <v>0</v>
      </c>
      <c r="AV65" s="42">
        <f ca="1"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 ca="1">+' (1) Cap Res.2009-2010'!BI66</f>
        <v>37216</v>
      </c>
      <c r="B66" s="42">
        <f ca="1">+' (1) Cap Res.2009-2010'!B66</f>
        <v>0</v>
      </c>
      <c r="C66" s="42">
        <f ca="1">+' (1) Cap Res.2009-2010'!C66</f>
        <v>0</v>
      </c>
      <c r="D66" s="42">
        <f ca="1">+' (1) Cap Res.2009-2010'!D66</f>
        <v>0</v>
      </c>
      <c r="E66" s="42">
        <f ca="1">+' (1) Cap Res.2009-2010'!E66</f>
        <v>0</v>
      </c>
      <c r="F66" s="42">
        <f ca="1">+' (1) Cap Res.2009-2010'!F66</f>
        <v>0</v>
      </c>
      <c r="G66" s="42">
        <f ca="1">+' (1) Cap Res.2009-2010'!G66</f>
        <v>0</v>
      </c>
      <c r="H66" s="42">
        <f ca="1">+' (1) Cap Res.2009-2010'!H66</f>
        <v>0</v>
      </c>
      <c r="I66" s="42">
        <f ca="1">+' (1) Cap Res.2009-2010'!I66</f>
        <v>0</v>
      </c>
      <c r="J66" s="42">
        <f ca="1">+' (1) Cap Res.2009-2010'!J66</f>
        <v>0</v>
      </c>
      <c r="K66" s="42">
        <f ca="1">+' (1) Cap Res.2009-2010'!K66</f>
        <v>0</v>
      </c>
      <c r="L66" s="42">
        <f ca="1">+' (1) Cap Res.2009-2010'!L66</f>
        <v>0</v>
      </c>
      <c r="M66" s="42">
        <f ca="1">+' (1) Cap Res.2009-2010'!M66</f>
        <v>0</v>
      </c>
      <c r="N66" s="42">
        <f ca="1">+' (1) Cap Res.2009-2010'!N66</f>
        <v>0</v>
      </c>
      <c r="O66" s="42">
        <f ca="1">+' (1) Cap Res.2009-2010'!O66</f>
        <v>0</v>
      </c>
      <c r="P66" s="42">
        <f ca="1">+' (1) Cap Res.2009-2010'!P66</f>
        <v>0</v>
      </c>
      <c r="Q66" s="42">
        <f ca="1">+' (1) Cap Res.2009-2010'!Q66</f>
        <v>0</v>
      </c>
      <c r="R66" s="42">
        <f ca="1">+' (1) Cap Res.2009-2010'!R66</f>
        <v>0</v>
      </c>
      <c r="S66" s="42">
        <f ca="1">+' (1) Cap Res.2009-2010'!S66</f>
        <v>0</v>
      </c>
      <c r="T66" s="42">
        <f ca="1">+' (1) Cap Res.2009-2010'!T66</f>
        <v>0</v>
      </c>
      <c r="U66" s="42">
        <f ca="1">+' (1) Cap Res.2009-2010'!U66</f>
        <v>0</v>
      </c>
      <c r="V66" s="42">
        <f ca="1">+' (1) Cap Res.2009-2010'!V66</f>
        <v>0</v>
      </c>
      <c r="W66" s="42">
        <f ca="1">+' (1) Cap Res.2009-2010'!W66</f>
        <v>0</v>
      </c>
      <c r="X66" s="42">
        <f ca="1">+' (1) Cap Res.2009-2010'!X66</f>
        <v>0</v>
      </c>
      <c r="Y66" s="42">
        <f ca="1">+' (1) Cap Res.2009-2010'!Y66</f>
        <v>0</v>
      </c>
      <c r="Z66" s="42">
        <f ca="1">+' (1) Cap Res.2009-2010'!Z66</f>
        <v>0</v>
      </c>
      <c r="AA66" s="42">
        <f ca="1">+' (1) Cap Res.2009-2010'!AA66</f>
        <v>0</v>
      </c>
      <c r="AB66" s="42">
        <f ca="1">+' (1) Cap Res.2009-2010'!AB66</f>
        <v>0</v>
      </c>
      <c r="AC66" s="42">
        <f ca="1">+' (1) Cap Res.2009-2010'!AC66</f>
        <v>0</v>
      </c>
      <c r="AD66" s="42">
        <f ca="1">+' (1) Cap Res.2009-2010'!AD66</f>
        <v>0</v>
      </c>
      <c r="AE66" s="42">
        <f ca="1">+' (1) Cap Res.2009-2010'!AE66</f>
        <v>0</v>
      </c>
      <c r="AF66" s="42">
        <f ca="1">+' (1) Cap Res.2009-2010'!AF66</f>
        <v>0</v>
      </c>
      <c r="AG66" s="42">
        <f ca="1">+' (1) Cap Res.2009-2010'!AG66</f>
        <v>0</v>
      </c>
      <c r="AH66" s="42">
        <f ca="1">+' (1) Cap Res.2009-2010'!AH66</f>
        <v>0</v>
      </c>
      <c r="AI66" s="42">
        <f ca="1">+' (1) Cap Res.2009-2010'!AI66</f>
        <v>0</v>
      </c>
      <c r="AJ66" s="42">
        <f ca="1">+' (1) Cap Res.2009-2010'!AJ66</f>
        <v>0</v>
      </c>
      <c r="AK66" s="42">
        <f ca="1">+' (1) Cap Res.2009-2010'!AK66</f>
        <v>0</v>
      </c>
      <c r="AL66" s="42">
        <f ca="1">+' (1) Cap Res.2009-2010'!AL66</f>
        <v>0</v>
      </c>
      <c r="AM66" s="42">
        <f ca="1">+' (1) Cap Res.2009-2010'!AM66</f>
        <v>0</v>
      </c>
      <c r="AN66" s="42">
        <f ca="1">+' (1) Cap Res.2009-2010'!AN66</f>
        <v>0</v>
      </c>
      <c r="AO66" s="42"/>
      <c r="AP66" s="42">
        <f ca="1">+' (1) Cap Res.2009-2010'!AP66</f>
        <v>0</v>
      </c>
      <c r="AQ66" s="42">
        <f ca="1">+' (1) Cap Res.2009-2010'!AQ66</f>
        <v>0</v>
      </c>
      <c r="AR66" s="42">
        <f ca="1">+' (1) Cap Res.2009-2010'!AR66</f>
        <v>0</v>
      </c>
      <c r="AS66" s="42">
        <f ca="1">+' (1) Cap Res.2009-2010'!AS66</f>
        <v>0</v>
      </c>
      <c r="AT66" s="42">
        <f ca="1">+' (1) Cap Res.2009-2010'!AT66</f>
        <v>0</v>
      </c>
      <c r="AU66" s="42">
        <f ca="1">+' (1) Cap Res.2009-2010'!AU66</f>
        <v>0</v>
      </c>
      <c r="AV66" s="42">
        <f ca="1"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 ca="1">+' (1) Cap Res.2009-2010'!BI67</f>
        <v>37224</v>
      </c>
      <c r="B67" s="42">
        <f ca="1">+' (1) Cap Res.2009-2010'!B67</f>
        <v>0</v>
      </c>
      <c r="C67" s="42">
        <f ca="1">+' (1) Cap Res.2009-2010'!C67</f>
        <v>0</v>
      </c>
      <c r="D67" s="42">
        <f ca="1">+' (1) Cap Res.2009-2010'!D67</f>
        <v>0</v>
      </c>
      <c r="E67" s="42">
        <f ca="1">+' (1) Cap Res.2009-2010'!E67</f>
        <v>0</v>
      </c>
      <c r="F67" s="42">
        <f ca="1">+' (1) Cap Res.2009-2010'!F67</f>
        <v>0</v>
      </c>
      <c r="G67" s="42">
        <f ca="1">+' (1) Cap Res.2009-2010'!G67</f>
        <v>0</v>
      </c>
      <c r="H67" s="42">
        <f ca="1">+' (1) Cap Res.2009-2010'!H67</f>
        <v>0</v>
      </c>
      <c r="I67" s="42">
        <f ca="1">+' (1) Cap Res.2009-2010'!I67</f>
        <v>0</v>
      </c>
      <c r="J67" s="42">
        <f ca="1">+' (1) Cap Res.2009-2010'!J67</f>
        <v>0</v>
      </c>
      <c r="K67" s="42">
        <f ca="1">+' (1) Cap Res.2009-2010'!K67</f>
        <v>0</v>
      </c>
      <c r="L67" s="42">
        <f ca="1">+' (1) Cap Res.2009-2010'!L67</f>
        <v>0</v>
      </c>
      <c r="M67" s="42">
        <f ca="1">+' (1) Cap Res.2009-2010'!M67</f>
        <v>0</v>
      </c>
      <c r="N67" s="42">
        <f ca="1">+' (1) Cap Res.2009-2010'!N67</f>
        <v>0</v>
      </c>
      <c r="O67" s="42">
        <f ca="1">+' (1) Cap Res.2009-2010'!O67</f>
        <v>0</v>
      </c>
      <c r="P67" s="42">
        <f ca="1">+' (1) Cap Res.2009-2010'!P67</f>
        <v>0</v>
      </c>
      <c r="Q67" s="42">
        <f ca="1">+' (1) Cap Res.2009-2010'!Q67</f>
        <v>0</v>
      </c>
      <c r="R67" s="42">
        <f ca="1">+' (1) Cap Res.2009-2010'!R67</f>
        <v>0</v>
      </c>
      <c r="S67" s="42">
        <f ca="1">+' (1) Cap Res.2009-2010'!S67</f>
        <v>0</v>
      </c>
      <c r="T67" s="42">
        <f ca="1">+' (1) Cap Res.2009-2010'!T67</f>
        <v>0</v>
      </c>
      <c r="U67" s="42">
        <f ca="1">+' (1) Cap Res.2009-2010'!U67</f>
        <v>0</v>
      </c>
      <c r="V67" s="42">
        <f ca="1">+' (1) Cap Res.2009-2010'!V67</f>
        <v>0</v>
      </c>
      <c r="W67" s="42">
        <f ca="1">+' (1) Cap Res.2009-2010'!W67</f>
        <v>0</v>
      </c>
      <c r="X67" s="42">
        <f ca="1">+' (1) Cap Res.2009-2010'!X67</f>
        <v>0</v>
      </c>
      <c r="Y67" s="42">
        <f ca="1">+' (1) Cap Res.2009-2010'!Y67</f>
        <v>0</v>
      </c>
      <c r="Z67" s="42">
        <f ca="1">+' (1) Cap Res.2009-2010'!Z67</f>
        <v>0</v>
      </c>
      <c r="AA67" s="42">
        <f ca="1">+' (1) Cap Res.2009-2010'!AA67</f>
        <v>0</v>
      </c>
      <c r="AB67" s="42">
        <f ca="1">+' (1) Cap Res.2009-2010'!AB67</f>
        <v>0</v>
      </c>
      <c r="AC67" s="42">
        <f ca="1">+' (1) Cap Res.2009-2010'!AC67</f>
        <v>0</v>
      </c>
      <c r="AD67" s="42">
        <f ca="1">+' (1) Cap Res.2009-2010'!AD67</f>
        <v>0</v>
      </c>
      <c r="AE67" s="42">
        <f ca="1">+' (1) Cap Res.2009-2010'!AE67</f>
        <v>0</v>
      </c>
      <c r="AF67" s="42">
        <f ca="1">+' (1) Cap Res.2009-2010'!AF67</f>
        <v>0</v>
      </c>
      <c r="AG67" s="42">
        <f ca="1">+' (1) Cap Res.2009-2010'!AG67</f>
        <v>0</v>
      </c>
      <c r="AH67" s="42">
        <f ca="1">+' (1) Cap Res.2009-2010'!AH67</f>
        <v>0</v>
      </c>
      <c r="AI67" s="42">
        <f ca="1">+' (1) Cap Res.2009-2010'!AI67</f>
        <v>0</v>
      </c>
      <c r="AJ67" s="42">
        <f ca="1">+' (1) Cap Res.2009-2010'!AJ67</f>
        <v>0</v>
      </c>
      <c r="AK67" s="42">
        <f ca="1">+' (1) Cap Res.2009-2010'!AK67</f>
        <v>0</v>
      </c>
      <c r="AL67" s="42">
        <f ca="1">+' (1) Cap Res.2009-2010'!AL67</f>
        <v>0</v>
      </c>
      <c r="AM67" s="42">
        <f ca="1">+' (1) Cap Res.2009-2010'!AM67</f>
        <v>0</v>
      </c>
      <c r="AN67" s="42">
        <f ca="1">+' (1) Cap Res.2009-2010'!AN67</f>
        <v>0</v>
      </c>
      <c r="AO67" s="42"/>
      <c r="AP67" s="42">
        <f ca="1">+' (1) Cap Res.2009-2010'!AP67</f>
        <v>0</v>
      </c>
      <c r="AQ67" s="42">
        <f ca="1">+' (1) Cap Res.2009-2010'!AQ67</f>
        <v>0</v>
      </c>
      <c r="AR67" s="42">
        <f ca="1">+' (1) Cap Res.2009-2010'!AR67</f>
        <v>0</v>
      </c>
      <c r="AS67" s="42">
        <f ca="1">+' (1) Cap Res.2009-2010'!AS67</f>
        <v>0</v>
      </c>
      <c r="AT67" s="42">
        <f ca="1">+' (1) Cap Res.2009-2010'!AT67</f>
        <v>0</v>
      </c>
      <c r="AU67" s="42">
        <f ca="1">+' (1) Cap Res.2009-2010'!AU67</f>
        <v>0</v>
      </c>
      <c r="AV67" s="42">
        <f ca="1"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 ca="1">+' (1) Cap Res.2009-2010'!BI68</f>
        <v>37183</v>
      </c>
      <c r="B68" s="42">
        <f ca="1">+' (1) Cap Res.2009-2010'!B68</f>
        <v>0</v>
      </c>
      <c r="C68" s="42">
        <f ca="1">+' (1) Cap Res.2009-2010'!C68</f>
        <v>0</v>
      </c>
      <c r="D68" s="42">
        <f ca="1">+' (1) Cap Res.2009-2010'!D68</f>
        <v>0</v>
      </c>
      <c r="E68" s="42">
        <f ca="1">+' (1) Cap Res.2009-2010'!E68</f>
        <v>0</v>
      </c>
      <c r="F68" s="42">
        <f ca="1">+' (1) Cap Res.2009-2010'!F68</f>
        <v>0</v>
      </c>
      <c r="G68" s="42">
        <f ca="1">+' (1) Cap Res.2009-2010'!G68</f>
        <v>0</v>
      </c>
      <c r="H68" s="42">
        <f ca="1">+' (1) Cap Res.2009-2010'!H68</f>
        <v>0</v>
      </c>
      <c r="I68" s="42">
        <f ca="1">+' (1) Cap Res.2009-2010'!I68</f>
        <v>0</v>
      </c>
      <c r="J68" s="42">
        <f ca="1">+' (1) Cap Res.2009-2010'!J68</f>
        <v>0</v>
      </c>
      <c r="K68" s="42">
        <f ca="1">+' (1) Cap Res.2009-2010'!K68</f>
        <v>0</v>
      </c>
      <c r="L68" s="42">
        <f ca="1">+' (1) Cap Res.2009-2010'!L68</f>
        <v>0</v>
      </c>
      <c r="M68" s="42">
        <f ca="1">+' (1) Cap Res.2009-2010'!M68</f>
        <v>0</v>
      </c>
      <c r="N68" s="42">
        <f ca="1">+' (1) Cap Res.2009-2010'!N68</f>
        <v>0</v>
      </c>
      <c r="O68" s="42">
        <f ca="1">+' (1) Cap Res.2009-2010'!O68</f>
        <v>0</v>
      </c>
      <c r="P68" s="42">
        <f ca="1">+' (1) Cap Res.2009-2010'!P68</f>
        <v>0</v>
      </c>
      <c r="Q68" s="42">
        <f ca="1">+' (1) Cap Res.2009-2010'!Q68</f>
        <v>0</v>
      </c>
      <c r="R68" s="42">
        <f ca="1">+' (1) Cap Res.2009-2010'!R68</f>
        <v>0</v>
      </c>
      <c r="S68" s="42">
        <f ca="1">+' (1) Cap Res.2009-2010'!S68</f>
        <v>0</v>
      </c>
      <c r="T68" s="42">
        <f ca="1">+' (1) Cap Res.2009-2010'!T68</f>
        <v>0</v>
      </c>
      <c r="U68" s="42">
        <f ca="1">+' (1) Cap Res.2009-2010'!U68</f>
        <v>0</v>
      </c>
      <c r="V68" s="42">
        <f ca="1">+' (1) Cap Res.2009-2010'!V68</f>
        <v>0</v>
      </c>
      <c r="W68" s="42">
        <f ca="1">+' (1) Cap Res.2009-2010'!W68</f>
        <v>0</v>
      </c>
      <c r="X68" s="42">
        <f ca="1">+' (1) Cap Res.2009-2010'!X68</f>
        <v>0</v>
      </c>
      <c r="Y68" s="42">
        <f ca="1">+' (1) Cap Res.2009-2010'!Y68</f>
        <v>0</v>
      </c>
      <c r="Z68" s="42">
        <f ca="1">+' (1) Cap Res.2009-2010'!Z68</f>
        <v>0</v>
      </c>
      <c r="AA68" s="42">
        <f ca="1">+' (1) Cap Res.2009-2010'!AA68</f>
        <v>0</v>
      </c>
      <c r="AB68" s="42">
        <f ca="1">+' (1) Cap Res.2009-2010'!AB68</f>
        <v>0</v>
      </c>
      <c r="AC68" s="42">
        <f ca="1">+' (1) Cap Res.2009-2010'!AC68</f>
        <v>0</v>
      </c>
      <c r="AD68" s="42">
        <f ca="1">+' (1) Cap Res.2009-2010'!AD68</f>
        <v>0</v>
      </c>
      <c r="AE68" s="42">
        <f ca="1">+' (1) Cap Res.2009-2010'!AE68</f>
        <v>0</v>
      </c>
      <c r="AF68" s="42">
        <f ca="1">+' (1) Cap Res.2009-2010'!AF68</f>
        <v>0</v>
      </c>
      <c r="AG68" s="42">
        <f ca="1">+' (1) Cap Res.2009-2010'!AG68</f>
        <v>0</v>
      </c>
      <c r="AH68" s="42">
        <f ca="1">+' (1) Cap Res.2009-2010'!AH68</f>
        <v>0</v>
      </c>
      <c r="AI68" s="42">
        <f ca="1">+' (1) Cap Res.2009-2010'!AI68</f>
        <v>0</v>
      </c>
      <c r="AJ68" s="42">
        <f ca="1">+' (1) Cap Res.2009-2010'!AJ68</f>
        <v>0</v>
      </c>
      <c r="AK68" s="42">
        <f ca="1">+' (1) Cap Res.2009-2010'!AK68</f>
        <v>0</v>
      </c>
      <c r="AL68" s="42">
        <f ca="1">+' (1) Cap Res.2009-2010'!AL68</f>
        <v>0</v>
      </c>
      <c r="AM68" s="42">
        <f ca="1">+' (1) Cap Res.2009-2010'!AM68</f>
        <v>0</v>
      </c>
      <c r="AN68" s="42">
        <f ca="1">+' (1) Cap Res.2009-2010'!AN68</f>
        <v>0</v>
      </c>
      <c r="AO68" s="42"/>
      <c r="AP68" s="42">
        <f ca="1">+' (1) Cap Res.2009-2010'!AP68</f>
        <v>0</v>
      </c>
      <c r="AQ68" s="42">
        <f ca="1">+' (1) Cap Res.2009-2010'!AQ68</f>
        <v>0</v>
      </c>
      <c r="AR68" s="42">
        <f ca="1">+' (1) Cap Res.2009-2010'!AR68</f>
        <v>0</v>
      </c>
      <c r="AS68" s="42">
        <f ca="1">+' (1) Cap Res.2009-2010'!AS68</f>
        <v>0</v>
      </c>
      <c r="AT68" s="42">
        <f ca="1">+' (1) Cap Res.2009-2010'!AT68</f>
        <v>0</v>
      </c>
      <c r="AU68" s="42">
        <f ca="1">+' (1) Cap Res.2009-2010'!AU68</f>
        <v>0</v>
      </c>
      <c r="AV68" s="42">
        <f ca="1"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 ca="1">+' (1) Cap Res.2009-2010'!BI69</f>
        <v>37230</v>
      </c>
      <c r="B69" s="42">
        <f ca="1">+' (1) Cap Res.2009-2010'!B69</f>
        <v>0</v>
      </c>
      <c r="C69" s="42">
        <f ca="1">+' (1) Cap Res.2009-2010'!C69</f>
        <v>0</v>
      </c>
      <c r="D69" s="42">
        <f ca="1">+' (1) Cap Res.2009-2010'!D69</f>
        <v>0</v>
      </c>
      <c r="E69" s="42">
        <f ca="1">+' (1) Cap Res.2009-2010'!E69</f>
        <v>0</v>
      </c>
      <c r="F69" s="42">
        <f ca="1">+' (1) Cap Res.2009-2010'!F69</f>
        <v>0</v>
      </c>
      <c r="G69" s="42">
        <f ca="1">+' (1) Cap Res.2009-2010'!G69</f>
        <v>0</v>
      </c>
      <c r="H69" s="42">
        <f ca="1">+' (1) Cap Res.2009-2010'!H69</f>
        <v>0</v>
      </c>
      <c r="I69" s="42">
        <f ca="1">+' (1) Cap Res.2009-2010'!I69</f>
        <v>0</v>
      </c>
      <c r="J69" s="42">
        <f ca="1">+' (1) Cap Res.2009-2010'!J69</f>
        <v>0</v>
      </c>
      <c r="K69" s="42">
        <f ca="1">+' (1) Cap Res.2009-2010'!K69</f>
        <v>0</v>
      </c>
      <c r="L69" s="42">
        <f ca="1">+' (1) Cap Res.2009-2010'!L69</f>
        <v>0</v>
      </c>
      <c r="M69" s="42">
        <f ca="1">+' (1) Cap Res.2009-2010'!M69</f>
        <v>0</v>
      </c>
      <c r="N69" s="42">
        <f ca="1">+' (1) Cap Res.2009-2010'!N69</f>
        <v>0</v>
      </c>
      <c r="O69" s="42">
        <f ca="1">+' (1) Cap Res.2009-2010'!O69</f>
        <v>0</v>
      </c>
      <c r="P69" s="42">
        <f ca="1">+' (1) Cap Res.2009-2010'!P69</f>
        <v>0</v>
      </c>
      <c r="Q69" s="42">
        <f ca="1">+' (1) Cap Res.2009-2010'!Q69</f>
        <v>0</v>
      </c>
      <c r="R69" s="42">
        <f ca="1">+' (1) Cap Res.2009-2010'!R69</f>
        <v>0</v>
      </c>
      <c r="S69" s="42">
        <f ca="1">+' (1) Cap Res.2009-2010'!S69</f>
        <v>0</v>
      </c>
      <c r="T69" s="42">
        <f ca="1">+' (1) Cap Res.2009-2010'!T69</f>
        <v>0</v>
      </c>
      <c r="U69" s="42">
        <f ca="1">+' (1) Cap Res.2009-2010'!U69</f>
        <v>0</v>
      </c>
      <c r="V69" s="42">
        <f ca="1">+' (1) Cap Res.2009-2010'!V69</f>
        <v>0</v>
      </c>
      <c r="W69" s="42">
        <f ca="1">+' (1) Cap Res.2009-2010'!W69</f>
        <v>0</v>
      </c>
      <c r="X69" s="42">
        <f ca="1">+' (1) Cap Res.2009-2010'!X69</f>
        <v>0</v>
      </c>
      <c r="Y69" s="42">
        <f ca="1">+' (1) Cap Res.2009-2010'!Y69</f>
        <v>0</v>
      </c>
      <c r="Z69" s="42">
        <f ca="1">+' (1) Cap Res.2009-2010'!Z69</f>
        <v>0</v>
      </c>
      <c r="AA69" s="42">
        <f ca="1">+' (1) Cap Res.2009-2010'!AA69</f>
        <v>0</v>
      </c>
      <c r="AB69" s="42">
        <f ca="1">+' (1) Cap Res.2009-2010'!AB69</f>
        <v>0</v>
      </c>
      <c r="AC69" s="42">
        <f ca="1">+' (1) Cap Res.2009-2010'!AC69</f>
        <v>0</v>
      </c>
      <c r="AD69" s="42">
        <f ca="1">+' (1) Cap Res.2009-2010'!AD69</f>
        <v>0</v>
      </c>
      <c r="AE69" s="42">
        <f ca="1">+' (1) Cap Res.2009-2010'!AE69</f>
        <v>0</v>
      </c>
      <c r="AF69" s="42">
        <f ca="1">+' (1) Cap Res.2009-2010'!AF69</f>
        <v>0</v>
      </c>
      <c r="AG69" s="42">
        <f ca="1">+' (1) Cap Res.2009-2010'!AG69</f>
        <v>0</v>
      </c>
      <c r="AH69" s="42">
        <f ca="1">+' (1) Cap Res.2009-2010'!AH69</f>
        <v>0</v>
      </c>
      <c r="AI69" s="42">
        <f ca="1">+' (1) Cap Res.2009-2010'!AI69</f>
        <v>0</v>
      </c>
      <c r="AJ69" s="42">
        <f ca="1">+' (1) Cap Res.2009-2010'!AJ69</f>
        <v>0</v>
      </c>
      <c r="AK69" s="42">
        <f ca="1">+' (1) Cap Res.2009-2010'!AK69</f>
        <v>0</v>
      </c>
      <c r="AL69" s="42">
        <f ca="1">+' (1) Cap Res.2009-2010'!AL69</f>
        <v>0</v>
      </c>
      <c r="AM69" s="42">
        <f ca="1">+' (1) Cap Res.2009-2010'!AM69</f>
        <v>0</v>
      </c>
      <c r="AN69" s="42">
        <f ca="1">+' (1) Cap Res.2009-2010'!AN69</f>
        <v>0</v>
      </c>
      <c r="AO69" s="42"/>
      <c r="AP69" s="42">
        <f ca="1">+' (1) Cap Res.2009-2010'!AP69</f>
        <v>0</v>
      </c>
      <c r="AQ69" s="42">
        <f ca="1">+' (1) Cap Res.2009-2010'!AQ69</f>
        <v>0</v>
      </c>
      <c r="AR69" s="42">
        <f ca="1">+' (1) Cap Res.2009-2010'!AR69</f>
        <v>0</v>
      </c>
      <c r="AS69" s="42">
        <f ca="1">+' (1) Cap Res.2009-2010'!AS69</f>
        <v>0</v>
      </c>
      <c r="AT69" s="42">
        <f ca="1">+' (1) Cap Res.2009-2010'!AT69</f>
        <v>0</v>
      </c>
      <c r="AU69" s="42">
        <f ca="1">+' (1) Cap Res.2009-2010'!AU69</f>
        <v>0</v>
      </c>
      <c r="AV69" s="42">
        <f ca="1"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 ca="1">+' (1) Cap Res.2009-2010'!BI70</f>
        <v>37244</v>
      </c>
      <c r="B70" s="42">
        <f ca="1">+' (1) Cap Res.2009-2010'!B70</f>
        <v>0</v>
      </c>
      <c r="C70" s="42">
        <f ca="1">+' (1) Cap Res.2009-2010'!C70</f>
        <v>0</v>
      </c>
      <c r="D70" s="42">
        <f ca="1">+' (1) Cap Res.2009-2010'!D70</f>
        <v>0</v>
      </c>
      <c r="E70" s="42">
        <f ca="1">+' (1) Cap Res.2009-2010'!E70</f>
        <v>0</v>
      </c>
      <c r="F70" s="42">
        <f ca="1">+' (1) Cap Res.2009-2010'!F70</f>
        <v>0</v>
      </c>
      <c r="G70" s="42">
        <f ca="1">+' (1) Cap Res.2009-2010'!G70</f>
        <v>0</v>
      </c>
      <c r="H70" s="42">
        <f ca="1">+' (1) Cap Res.2009-2010'!H70</f>
        <v>0</v>
      </c>
      <c r="I70" s="42">
        <f ca="1">+' (1) Cap Res.2009-2010'!I70</f>
        <v>0</v>
      </c>
      <c r="J70" s="42">
        <f ca="1">+' (1) Cap Res.2009-2010'!J70</f>
        <v>0</v>
      </c>
      <c r="K70" s="42">
        <f ca="1">+' (1) Cap Res.2009-2010'!K70</f>
        <v>0</v>
      </c>
      <c r="L70" s="42">
        <f ca="1">+' (1) Cap Res.2009-2010'!L70</f>
        <v>0</v>
      </c>
      <c r="M70" s="42">
        <f ca="1">+' (1) Cap Res.2009-2010'!M70</f>
        <v>0</v>
      </c>
      <c r="N70" s="42">
        <f ca="1">+' (1) Cap Res.2009-2010'!N70</f>
        <v>0</v>
      </c>
      <c r="O70" s="42">
        <f ca="1">+' (1) Cap Res.2009-2010'!O70</f>
        <v>0</v>
      </c>
      <c r="P70" s="42">
        <f ca="1">+' (1) Cap Res.2009-2010'!P70</f>
        <v>0</v>
      </c>
      <c r="Q70" s="42">
        <f ca="1">+' (1) Cap Res.2009-2010'!Q70</f>
        <v>0</v>
      </c>
      <c r="R70" s="42">
        <f ca="1">+' (1) Cap Res.2009-2010'!R70</f>
        <v>0</v>
      </c>
      <c r="S70" s="42">
        <f ca="1">+' (1) Cap Res.2009-2010'!S70</f>
        <v>0</v>
      </c>
      <c r="T70" s="42">
        <f ca="1">+' (1) Cap Res.2009-2010'!T70</f>
        <v>0</v>
      </c>
      <c r="U70" s="42">
        <f ca="1">+' (1) Cap Res.2009-2010'!U70</f>
        <v>0</v>
      </c>
      <c r="V70" s="42">
        <f ca="1">+' (1) Cap Res.2009-2010'!V70</f>
        <v>0</v>
      </c>
      <c r="W70" s="42">
        <f ca="1">+' (1) Cap Res.2009-2010'!W70</f>
        <v>0</v>
      </c>
      <c r="X70" s="42">
        <f ca="1">+' (1) Cap Res.2009-2010'!X70</f>
        <v>0</v>
      </c>
      <c r="Y70" s="42">
        <f ca="1">+' (1) Cap Res.2009-2010'!Y70</f>
        <v>0</v>
      </c>
      <c r="Z70" s="42">
        <f ca="1">+' (1) Cap Res.2009-2010'!Z70</f>
        <v>0</v>
      </c>
      <c r="AA70" s="42">
        <f ca="1">+' (1) Cap Res.2009-2010'!AA70</f>
        <v>0</v>
      </c>
      <c r="AB70" s="42">
        <f ca="1">+' (1) Cap Res.2009-2010'!AB70</f>
        <v>0</v>
      </c>
      <c r="AC70" s="42">
        <f ca="1">+' (1) Cap Res.2009-2010'!AC70</f>
        <v>0</v>
      </c>
      <c r="AD70" s="42">
        <f ca="1">+' (1) Cap Res.2009-2010'!AD70</f>
        <v>0</v>
      </c>
      <c r="AE70" s="42">
        <f ca="1">+' (1) Cap Res.2009-2010'!AE70</f>
        <v>0</v>
      </c>
      <c r="AF70" s="42">
        <f ca="1">+' (1) Cap Res.2009-2010'!AF70</f>
        <v>0</v>
      </c>
      <c r="AG70" s="42">
        <f ca="1">+' (1) Cap Res.2009-2010'!AG70</f>
        <v>0</v>
      </c>
      <c r="AH70" s="42">
        <f ca="1">+' (1) Cap Res.2009-2010'!AH70</f>
        <v>0</v>
      </c>
      <c r="AI70" s="42">
        <f ca="1">+' (1) Cap Res.2009-2010'!AI70</f>
        <v>0</v>
      </c>
      <c r="AJ70" s="42">
        <f ca="1">+' (1) Cap Res.2009-2010'!AJ70</f>
        <v>0</v>
      </c>
      <c r="AK70" s="42">
        <f ca="1">+' (1) Cap Res.2009-2010'!AK70</f>
        <v>0</v>
      </c>
      <c r="AL70" s="42">
        <f ca="1">+' (1) Cap Res.2009-2010'!AL70</f>
        <v>0</v>
      </c>
      <c r="AM70" s="42">
        <f ca="1">+' (1) Cap Res.2009-2010'!AM70</f>
        <v>0</v>
      </c>
      <c r="AN70" s="42">
        <f ca="1">+' (1) Cap Res.2009-2010'!AN70</f>
        <v>0</v>
      </c>
      <c r="AO70" s="42"/>
      <c r="AP70" s="42">
        <f ca="1">+' (1) Cap Res.2009-2010'!AP70</f>
        <v>0</v>
      </c>
      <c r="AQ70" s="42">
        <f ca="1">+' (1) Cap Res.2009-2010'!AQ70</f>
        <v>0</v>
      </c>
      <c r="AR70" s="42">
        <f ca="1">+' (1) Cap Res.2009-2010'!AR70</f>
        <v>0</v>
      </c>
      <c r="AS70" s="42">
        <f ca="1">+' (1) Cap Res.2009-2010'!AS70</f>
        <v>0</v>
      </c>
      <c r="AT70" s="42">
        <f ca="1">+' (1) Cap Res.2009-2010'!AT70</f>
        <v>0</v>
      </c>
      <c r="AU70" s="42">
        <f ca="1">+' (1) Cap Res.2009-2010'!AU70</f>
        <v>0</v>
      </c>
      <c r="AV70" s="42">
        <f ca="1"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 ca="1">+' (1) Cap Res.2009-2010'!BI71</f>
        <v>37255</v>
      </c>
      <c r="B71" s="42">
        <f ca="1">+' (1) Cap Res.2009-2010'!B71</f>
        <v>0</v>
      </c>
      <c r="C71" s="42">
        <f ca="1">+' (1) Cap Res.2009-2010'!C71</f>
        <v>0</v>
      </c>
      <c r="D71" s="42">
        <f ca="1">+' (1) Cap Res.2009-2010'!D71</f>
        <v>0</v>
      </c>
      <c r="E71" s="42">
        <f ca="1">+' (1) Cap Res.2009-2010'!E71</f>
        <v>0</v>
      </c>
      <c r="F71" s="42">
        <f ca="1">+' (1) Cap Res.2009-2010'!F71</f>
        <v>0</v>
      </c>
      <c r="G71" s="42">
        <f ca="1">+' (1) Cap Res.2009-2010'!G71</f>
        <v>0</v>
      </c>
      <c r="H71" s="42">
        <f ca="1">+' (1) Cap Res.2009-2010'!H71</f>
        <v>0</v>
      </c>
      <c r="I71" s="42">
        <f ca="1">+' (1) Cap Res.2009-2010'!I71</f>
        <v>0</v>
      </c>
      <c r="J71" s="42">
        <f ca="1">+' (1) Cap Res.2009-2010'!J71</f>
        <v>0</v>
      </c>
      <c r="K71" s="42">
        <f ca="1">+' (1) Cap Res.2009-2010'!K71</f>
        <v>0</v>
      </c>
      <c r="L71" s="42">
        <f ca="1">+' (1) Cap Res.2009-2010'!L71</f>
        <v>0</v>
      </c>
      <c r="M71" s="42">
        <f ca="1">+' (1) Cap Res.2009-2010'!M71</f>
        <v>0</v>
      </c>
      <c r="N71" s="42">
        <f ca="1">+' (1) Cap Res.2009-2010'!N71</f>
        <v>0</v>
      </c>
      <c r="O71" s="42">
        <f ca="1">+' (1) Cap Res.2009-2010'!O71</f>
        <v>0</v>
      </c>
      <c r="P71" s="42">
        <f ca="1">+' (1) Cap Res.2009-2010'!P71</f>
        <v>0</v>
      </c>
      <c r="Q71" s="42">
        <f ca="1">+' (1) Cap Res.2009-2010'!Q71</f>
        <v>0</v>
      </c>
      <c r="R71" s="42">
        <f ca="1">+' (1) Cap Res.2009-2010'!R71</f>
        <v>0</v>
      </c>
      <c r="S71" s="42">
        <f ca="1">+' (1) Cap Res.2009-2010'!S71</f>
        <v>0</v>
      </c>
      <c r="T71" s="42">
        <f ca="1">+' (1) Cap Res.2009-2010'!T71</f>
        <v>0</v>
      </c>
      <c r="U71" s="42">
        <f ca="1">+' (1) Cap Res.2009-2010'!U71</f>
        <v>0</v>
      </c>
      <c r="V71" s="42">
        <f ca="1">+' (1) Cap Res.2009-2010'!V71</f>
        <v>0</v>
      </c>
      <c r="W71" s="42">
        <f ca="1">+' (1) Cap Res.2009-2010'!W71</f>
        <v>0</v>
      </c>
      <c r="X71" s="42">
        <f ca="1">+' (1) Cap Res.2009-2010'!X71</f>
        <v>0</v>
      </c>
      <c r="Y71" s="42">
        <f ca="1">+' (1) Cap Res.2009-2010'!Y71</f>
        <v>0</v>
      </c>
      <c r="Z71" s="42">
        <f ca="1">+' (1) Cap Res.2009-2010'!Z71</f>
        <v>0</v>
      </c>
      <c r="AA71" s="42">
        <f ca="1">+' (1) Cap Res.2009-2010'!AA71</f>
        <v>0</v>
      </c>
      <c r="AB71" s="42">
        <f ca="1">+' (1) Cap Res.2009-2010'!AB71</f>
        <v>0</v>
      </c>
      <c r="AC71" s="42">
        <f ca="1">+' (1) Cap Res.2009-2010'!AC71</f>
        <v>0</v>
      </c>
      <c r="AD71" s="42">
        <f ca="1">+' (1) Cap Res.2009-2010'!AD71</f>
        <v>0</v>
      </c>
      <c r="AE71" s="42">
        <f ca="1">+' (1) Cap Res.2009-2010'!AE71</f>
        <v>0</v>
      </c>
      <c r="AF71" s="42">
        <f ca="1">+' (1) Cap Res.2009-2010'!AF71</f>
        <v>0</v>
      </c>
      <c r="AG71" s="42">
        <f ca="1">+' (1) Cap Res.2009-2010'!AG71</f>
        <v>0</v>
      </c>
      <c r="AH71" s="42">
        <f ca="1">+' (1) Cap Res.2009-2010'!AH71</f>
        <v>0</v>
      </c>
      <c r="AI71" s="42">
        <f ca="1">+' (1) Cap Res.2009-2010'!AI71</f>
        <v>0</v>
      </c>
      <c r="AJ71" s="42">
        <f ca="1">+' (1) Cap Res.2009-2010'!AJ71</f>
        <v>0</v>
      </c>
      <c r="AK71" s="42">
        <f ca="1">+' (1) Cap Res.2009-2010'!AK71</f>
        <v>0</v>
      </c>
      <c r="AL71" s="42">
        <f ca="1">+' (1) Cap Res.2009-2010'!AL71</f>
        <v>0</v>
      </c>
      <c r="AM71" s="42">
        <f ca="1">+' (1) Cap Res.2009-2010'!AM71</f>
        <v>0</v>
      </c>
      <c r="AN71" s="42">
        <f ca="1">+' (1) Cap Res.2009-2010'!AN71</f>
        <v>0</v>
      </c>
      <c r="AO71" s="42"/>
      <c r="AP71" s="42">
        <f ca="1">+' (1) Cap Res.2009-2010'!AP71</f>
        <v>0</v>
      </c>
      <c r="AQ71" s="42">
        <f ca="1">+' (1) Cap Res.2009-2010'!AQ71</f>
        <v>0</v>
      </c>
      <c r="AR71" s="42">
        <f ca="1">+' (1) Cap Res.2009-2010'!AR71</f>
        <v>0</v>
      </c>
      <c r="AS71" s="42">
        <f ca="1">+' (1) Cap Res.2009-2010'!AS71</f>
        <v>0</v>
      </c>
      <c r="AT71" s="42">
        <f ca="1">+' (1) Cap Res.2009-2010'!AT71</f>
        <v>0</v>
      </c>
      <c r="AU71" s="42">
        <f ca="1">+' (1) Cap Res.2009-2010'!AU71</f>
        <v>0</v>
      </c>
      <c r="AV71" s="42">
        <f ca="1"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 ca="1">+' (1) Cap Res.2009-2010'!BI72</f>
        <v>37267</v>
      </c>
      <c r="B72" s="42">
        <f ca="1">+' (1) Cap Res.2009-2010'!B72</f>
        <v>0</v>
      </c>
      <c r="C72" s="42">
        <f ca="1">+' (1) Cap Res.2009-2010'!C72</f>
        <v>0</v>
      </c>
      <c r="D72" s="42">
        <f ca="1">+' (1) Cap Res.2009-2010'!D72</f>
        <v>0</v>
      </c>
      <c r="E72" s="42">
        <f ca="1">+' (1) Cap Res.2009-2010'!E72</f>
        <v>0</v>
      </c>
      <c r="F72" s="42">
        <f ca="1">+' (1) Cap Res.2009-2010'!F72</f>
        <v>0</v>
      </c>
      <c r="G72" s="42">
        <f ca="1">+' (1) Cap Res.2009-2010'!G72</f>
        <v>0</v>
      </c>
      <c r="H72" s="42">
        <f ca="1">+' (1) Cap Res.2009-2010'!H72</f>
        <v>0</v>
      </c>
      <c r="I72" s="42">
        <f ca="1">+' (1) Cap Res.2009-2010'!I72</f>
        <v>0</v>
      </c>
      <c r="J72" s="42">
        <f ca="1">+' (1) Cap Res.2009-2010'!J72</f>
        <v>0</v>
      </c>
      <c r="K72" s="42">
        <f ca="1">+' (1) Cap Res.2009-2010'!K72</f>
        <v>0</v>
      </c>
      <c r="L72" s="42">
        <f ca="1">+' (1) Cap Res.2009-2010'!L72</f>
        <v>0</v>
      </c>
      <c r="M72" s="42">
        <f ca="1">+' (1) Cap Res.2009-2010'!M72</f>
        <v>0</v>
      </c>
      <c r="N72" s="42">
        <f ca="1">+' (1) Cap Res.2009-2010'!N72</f>
        <v>0</v>
      </c>
      <c r="O72" s="42">
        <f ca="1">+' (1) Cap Res.2009-2010'!O72</f>
        <v>0</v>
      </c>
      <c r="P72" s="42">
        <f ca="1">+' (1) Cap Res.2009-2010'!P72</f>
        <v>0</v>
      </c>
      <c r="Q72" s="42">
        <f ca="1">+' (1) Cap Res.2009-2010'!Q72</f>
        <v>0</v>
      </c>
      <c r="R72" s="42">
        <f ca="1">+' (1) Cap Res.2009-2010'!R72</f>
        <v>0</v>
      </c>
      <c r="S72" s="42">
        <f ca="1">+' (1) Cap Res.2009-2010'!S72</f>
        <v>0</v>
      </c>
      <c r="T72" s="42">
        <f ca="1">+' (1) Cap Res.2009-2010'!T72</f>
        <v>0</v>
      </c>
      <c r="U72" s="42">
        <f ca="1">+' (1) Cap Res.2009-2010'!U72</f>
        <v>0</v>
      </c>
      <c r="V72" s="42">
        <f ca="1">+' (1) Cap Res.2009-2010'!V72</f>
        <v>0</v>
      </c>
      <c r="W72" s="42">
        <f ca="1">+' (1) Cap Res.2009-2010'!W72</f>
        <v>0</v>
      </c>
      <c r="X72" s="42">
        <f ca="1">+' (1) Cap Res.2009-2010'!X72</f>
        <v>0</v>
      </c>
      <c r="Y72" s="42">
        <f ca="1">+' (1) Cap Res.2009-2010'!Y72</f>
        <v>0</v>
      </c>
      <c r="Z72" s="42">
        <f ca="1">+' (1) Cap Res.2009-2010'!Z72</f>
        <v>0</v>
      </c>
      <c r="AA72" s="42">
        <f ca="1">+' (1) Cap Res.2009-2010'!AA72</f>
        <v>0</v>
      </c>
      <c r="AB72" s="42">
        <f ca="1">+' (1) Cap Res.2009-2010'!AB72</f>
        <v>0</v>
      </c>
      <c r="AC72" s="42">
        <f ca="1">+' (1) Cap Res.2009-2010'!AC72</f>
        <v>0</v>
      </c>
      <c r="AD72" s="42">
        <f ca="1">+' (1) Cap Res.2009-2010'!AD72</f>
        <v>0</v>
      </c>
      <c r="AE72" s="42">
        <f ca="1">+' (1) Cap Res.2009-2010'!AE72</f>
        <v>0</v>
      </c>
      <c r="AF72" s="42">
        <f ca="1">+' (1) Cap Res.2009-2010'!AF72</f>
        <v>0</v>
      </c>
      <c r="AG72" s="42">
        <f ca="1">+' (1) Cap Res.2009-2010'!AG72</f>
        <v>0</v>
      </c>
      <c r="AH72" s="42">
        <f ca="1">+' (1) Cap Res.2009-2010'!AH72</f>
        <v>0</v>
      </c>
      <c r="AI72" s="42">
        <f ca="1">+' (1) Cap Res.2009-2010'!AI72</f>
        <v>0</v>
      </c>
      <c r="AJ72" s="42">
        <f ca="1">+' (1) Cap Res.2009-2010'!AJ72</f>
        <v>0</v>
      </c>
      <c r="AK72" s="42">
        <f ca="1">+' (1) Cap Res.2009-2010'!AK72</f>
        <v>0</v>
      </c>
      <c r="AL72" s="42">
        <f ca="1">+' (1) Cap Res.2009-2010'!AL72</f>
        <v>0</v>
      </c>
      <c r="AM72" s="42">
        <f ca="1">+' (1) Cap Res.2009-2010'!AM72</f>
        <v>0</v>
      </c>
      <c r="AN72" s="42">
        <f ca="1">+' (1) Cap Res.2009-2010'!AN72</f>
        <v>0</v>
      </c>
      <c r="AO72" s="42"/>
      <c r="AP72" s="42">
        <f ca="1">+' (1) Cap Res.2009-2010'!AP72</f>
        <v>0</v>
      </c>
      <c r="AQ72" s="42">
        <f ca="1">+' (1) Cap Res.2009-2010'!AQ72</f>
        <v>0</v>
      </c>
      <c r="AR72" s="42">
        <f ca="1">+' (1) Cap Res.2009-2010'!AR72</f>
        <v>0</v>
      </c>
      <c r="AS72" s="42">
        <f ca="1">+' (1) Cap Res.2009-2010'!AS72</f>
        <v>0</v>
      </c>
      <c r="AT72" s="42">
        <f ca="1">+' (1) Cap Res.2009-2010'!AT72</f>
        <v>0</v>
      </c>
      <c r="AU72" s="42">
        <f ca="1">+' (1) Cap Res.2009-2010'!AU72</f>
        <v>0</v>
      </c>
      <c r="AV72" s="42">
        <f ca="1"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 ca="1">+' (1) Cap Res.2009-2010'!BI73</f>
        <v>37286</v>
      </c>
      <c r="B73" s="42">
        <f ca="1">+' (1) Cap Res.2009-2010'!B73</f>
        <v>0</v>
      </c>
      <c r="C73" s="42">
        <f ca="1">+' (1) Cap Res.2009-2010'!C73</f>
        <v>0</v>
      </c>
      <c r="D73" s="42">
        <f ca="1">+' (1) Cap Res.2009-2010'!D73</f>
        <v>0</v>
      </c>
      <c r="E73" s="42">
        <f ca="1">+' (1) Cap Res.2009-2010'!E73</f>
        <v>0</v>
      </c>
      <c r="F73" s="42">
        <f ca="1">+' (1) Cap Res.2009-2010'!F73</f>
        <v>0</v>
      </c>
      <c r="G73" s="42">
        <f ca="1">+' (1) Cap Res.2009-2010'!G73</f>
        <v>0</v>
      </c>
      <c r="H73" s="42">
        <f ca="1">+' (1) Cap Res.2009-2010'!H73</f>
        <v>0</v>
      </c>
      <c r="I73" s="42">
        <f ca="1">+' (1) Cap Res.2009-2010'!I73</f>
        <v>0</v>
      </c>
      <c r="J73" s="42">
        <f ca="1">+' (1) Cap Res.2009-2010'!J73</f>
        <v>0</v>
      </c>
      <c r="K73" s="42">
        <f ca="1">+' (1) Cap Res.2009-2010'!K73</f>
        <v>0</v>
      </c>
      <c r="L73" s="42">
        <f ca="1">+' (1) Cap Res.2009-2010'!L73</f>
        <v>0</v>
      </c>
      <c r="M73" s="42">
        <f ca="1">+' (1) Cap Res.2009-2010'!M73</f>
        <v>0</v>
      </c>
      <c r="N73" s="42">
        <f ca="1">+' (1) Cap Res.2009-2010'!N73</f>
        <v>0</v>
      </c>
      <c r="O73" s="42">
        <f ca="1">+' (1) Cap Res.2009-2010'!O73</f>
        <v>0</v>
      </c>
      <c r="P73" s="42">
        <f ca="1">+' (1) Cap Res.2009-2010'!P73</f>
        <v>0</v>
      </c>
      <c r="Q73" s="42">
        <f ca="1">+' (1) Cap Res.2009-2010'!Q73</f>
        <v>0</v>
      </c>
      <c r="R73" s="42">
        <f ca="1">+' (1) Cap Res.2009-2010'!R73</f>
        <v>0</v>
      </c>
      <c r="S73" s="42">
        <f ca="1">+' (1) Cap Res.2009-2010'!S73</f>
        <v>0</v>
      </c>
      <c r="T73" s="42">
        <f ca="1">+' (1) Cap Res.2009-2010'!T73</f>
        <v>0</v>
      </c>
      <c r="U73" s="42">
        <f ca="1">+' (1) Cap Res.2009-2010'!U73</f>
        <v>0</v>
      </c>
      <c r="V73" s="42">
        <f ca="1">+' (1) Cap Res.2009-2010'!V73</f>
        <v>0</v>
      </c>
      <c r="W73" s="42">
        <f ca="1">+' (1) Cap Res.2009-2010'!W73</f>
        <v>0</v>
      </c>
      <c r="X73" s="42">
        <f ca="1">+' (1) Cap Res.2009-2010'!X73</f>
        <v>0</v>
      </c>
      <c r="Y73" s="42">
        <f ca="1">+' (1) Cap Res.2009-2010'!Y73</f>
        <v>0</v>
      </c>
      <c r="Z73" s="42">
        <f ca="1">+' (1) Cap Res.2009-2010'!Z73</f>
        <v>0</v>
      </c>
      <c r="AA73" s="42">
        <f ca="1">+' (1) Cap Res.2009-2010'!AA73</f>
        <v>0</v>
      </c>
      <c r="AB73" s="42">
        <f ca="1">+' (1) Cap Res.2009-2010'!AB73</f>
        <v>0</v>
      </c>
      <c r="AC73" s="42">
        <f ca="1">+' (1) Cap Res.2009-2010'!AC73</f>
        <v>0</v>
      </c>
      <c r="AD73" s="42">
        <f ca="1">+' (1) Cap Res.2009-2010'!AD73</f>
        <v>0</v>
      </c>
      <c r="AE73" s="42">
        <f ca="1">+' (1) Cap Res.2009-2010'!AE73</f>
        <v>0</v>
      </c>
      <c r="AF73" s="42">
        <f ca="1">+' (1) Cap Res.2009-2010'!AF73</f>
        <v>0</v>
      </c>
      <c r="AG73" s="42">
        <f ca="1">+' (1) Cap Res.2009-2010'!AG73</f>
        <v>0</v>
      </c>
      <c r="AH73" s="42">
        <f ca="1">+' (1) Cap Res.2009-2010'!AH73</f>
        <v>0</v>
      </c>
      <c r="AI73" s="42">
        <f ca="1">+' (1) Cap Res.2009-2010'!AI73</f>
        <v>0</v>
      </c>
      <c r="AJ73" s="42">
        <f ca="1">+' (1) Cap Res.2009-2010'!AJ73</f>
        <v>0</v>
      </c>
      <c r="AK73" s="42">
        <f ca="1">+' (1) Cap Res.2009-2010'!AK73</f>
        <v>0</v>
      </c>
      <c r="AL73" s="42">
        <f ca="1">+' (1) Cap Res.2009-2010'!AL73</f>
        <v>0</v>
      </c>
      <c r="AM73" s="42">
        <f ca="1">+' (1) Cap Res.2009-2010'!AM73</f>
        <v>0</v>
      </c>
      <c r="AN73" s="42">
        <f ca="1">+' (1) Cap Res.2009-2010'!AN73</f>
        <v>0</v>
      </c>
      <c r="AO73" s="42"/>
      <c r="AP73" s="42">
        <f ca="1">+' (1) Cap Res.2009-2010'!AP73</f>
        <v>0</v>
      </c>
      <c r="AQ73" s="42">
        <f ca="1">+' (1) Cap Res.2009-2010'!AQ73</f>
        <v>0</v>
      </c>
      <c r="AR73" s="42">
        <f ca="1">+' (1) Cap Res.2009-2010'!AR73</f>
        <v>0</v>
      </c>
      <c r="AS73" s="42">
        <f ca="1">+' (1) Cap Res.2009-2010'!AS73</f>
        <v>0</v>
      </c>
      <c r="AT73" s="42">
        <f ca="1">+' (1) Cap Res.2009-2010'!AT73</f>
        <v>0</v>
      </c>
      <c r="AU73" s="42">
        <f ca="1">+' (1) Cap Res.2009-2010'!AU73</f>
        <v>0</v>
      </c>
      <c r="AV73" s="42">
        <f ca="1"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 ca="1">+' (1) Cap Res.2009-2010'!BI74</f>
        <v>37314</v>
      </c>
      <c r="B74" s="42">
        <f ca="1">+' (1) Cap Res.2009-2010'!B74</f>
        <v>0</v>
      </c>
      <c r="C74" s="42">
        <f ca="1">+' (1) Cap Res.2009-2010'!C74</f>
        <v>0</v>
      </c>
      <c r="D74" s="42">
        <f ca="1">+' (1) Cap Res.2009-2010'!D74</f>
        <v>0</v>
      </c>
      <c r="E74" s="42">
        <f ca="1">+' (1) Cap Res.2009-2010'!E74</f>
        <v>0</v>
      </c>
      <c r="F74" s="42">
        <f ca="1">+' (1) Cap Res.2009-2010'!F74</f>
        <v>0</v>
      </c>
      <c r="G74" s="42">
        <f ca="1">+' (1) Cap Res.2009-2010'!G74</f>
        <v>0</v>
      </c>
      <c r="H74" s="42">
        <f ca="1">+' (1) Cap Res.2009-2010'!H74</f>
        <v>0</v>
      </c>
      <c r="I74" s="42">
        <f ca="1">+' (1) Cap Res.2009-2010'!I74</f>
        <v>0</v>
      </c>
      <c r="J74" s="42">
        <f ca="1">+' (1) Cap Res.2009-2010'!J74</f>
        <v>0</v>
      </c>
      <c r="K74" s="42">
        <f ca="1">+' (1) Cap Res.2009-2010'!K74</f>
        <v>0</v>
      </c>
      <c r="L74" s="42">
        <f ca="1">+' (1) Cap Res.2009-2010'!L74</f>
        <v>0</v>
      </c>
      <c r="M74" s="42">
        <f ca="1">+' (1) Cap Res.2009-2010'!M74</f>
        <v>0</v>
      </c>
      <c r="N74" s="42">
        <f ca="1">+' (1) Cap Res.2009-2010'!N74</f>
        <v>0</v>
      </c>
      <c r="O74" s="42">
        <f ca="1">+' (1) Cap Res.2009-2010'!O74</f>
        <v>0</v>
      </c>
      <c r="P74" s="42">
        <f ca="1">+' (1) Cap Res.2009-2010'!P74</f>
        <v>0</v>
      </c>
      <c r="Q74" s="42">
        <f ca="1">+' (1) Cap Res.2009-2010'!Q74</f>
        <v>0</v>
      </c>
      <c r="R74" s="42">
        <f ca="1">+' (1) Cap Res.2009-2010'!R74</f>
        <v>0</v>
      </c>
      <c r="S74" s="42">
        <f ca="1">+' (1) Cap Res.2009-2010'!S74</f>
        <v>0</v>
      </c>
      <c r="T74" s="42">
        <f ca="1">+' (1) Cap Res.2009-2010'!T74</f>
        <v>0</v>
      </c>
      <c r="U74" s="42">
        <f ca="1">+' (1) Cap Res.2009-2010'!U74</f>
        <v>0</v>
      </c>
      <c r="V74" s="42">
        <f ca="1">+' (1) Cap Res.2009-2010'!V74</f>
        <v>0</v>
      </c>
      <c r="W74" s="42">
        <f ca="1">+' (1) Cap Res.2009-2010'!W74</f>
        <v>0</v>
      </c>
      <c r="X74" s="42">
        <f ca="1">+' (1) Cap Res.2009-2010'!X74</f>
        <v>0</v>
      </c>
      <c r="Y74" s="42">
        <f ca="1">+' (1) Cap Res.2009-2010'!Y74</f>
        <v>0</v>
      </c>
      <c r="Z74" s="42">
        <f ca="1">+' (1) Cap Res.2009-2010'!Z74</f>
        <v>0</v>
      </c>
      <c r="AA74" s="42">
        <f ca="1">+' (1) Cap Res.2009-2010'!AA74</f>
        <v>0</v>
      </c>
      <c r="AB74" s="42">
        <f ca="1">+' (1) Cap Res.2009-2010'!AB74</f>
        <v>0</v>
      </c>
      <c r="AC74" s="42">
        <f ca="1">+' (1) Cap Res.2009-2010'!AC74</f>
        <v>0</v>
      </c>
      <c r="AD74" s="42">
        <f ca="1">+' (1) Cap Res.2009-2010'!AD74</f>
        <v>0</v>
      </c>
      <c r="AE74" s="42">
        <f ca="1">+' (1) Cap Res.2009-2010'!AE74</f>
        <v>0</v>
      </c>
      <c r="AF74" s="42">
        <f ca="1">+' (1) Cap Res.2009-2010'!AF74</f>
        <v>0</v>
      </c>
      <c r="AG74" s="42">
        <f ca="1">+' (1) Cap Res.2009-2010'!AG74</f>
        <v>0</v>
      </c>
      <c r="AH74" s="42">
        <f ca="1">+' (1) Cap Res.2009-2010'!AH74</f>
        <v>0</v>
      </c>
      <c r="AI74" s="42">
        <f ca="1">+' (1) Cap Res.2009-2010'!AI74</f>
        <v>0</v>
      </c>
      <c r="AJ74" s="42">
        <f ca="1">+' (1) Cap Res.2009-2010'!AJ74</f>
        <v>0</v>
      </c>
      <c r="AK74" s="42">
        <f ca="1">+' (1) Cap Res.2009-2010'!AK74</f>
        <v>0</v>
      </c>
      <c r="AL74" s="42">
        <f ca="1">+' (1) Cap Res.2009-2010'!AL74</f>
        <v>0</v>
      </c>
      <c r="AM74" s="42">
        <f ca="1">+' (1) Cap Res.2009-2010'!AM74</f>
        <v>0</v>
      </c>
      <c r="AN74" s="42">
        <f ca="1">+' (1) Cap Res.2009-2010'!AN74</f>
        <v>0</v>
      </c>
      <c r="AO74" s="42"/>
      <c r="AP74" s="42">
        <f ca="1">+' (1) Cap Res.2009-2010'!AP74</f>
        <v>0</v>
      </c>
      <c r="AQ74" s="42">
        <f ca="1">+' (1) Cap Res.2009-2010'!AQ74</f>
        <v>0</v>
      </c>
      <c r="AR74" s="42">
        <f ca="1">+' (1) Cap Res.2009-2010'!AR74</f>
        <v>0</v>
      </c>
      <c r="AS74" s="42">
        <f ca="1">+' (1) Cap Res.2009-2010'!AS74</f>
        <v>0</v>
      </c>
      <c r="AT74" s="42">
        <f ca="1">+' (1) Cap Res.2009-2010'!AT74</f>
        <v>0</v>
      </c>
      <c r="AU74" s="42">
        <f ca="1">+' (1) Cap Res.2009-2010'!AU74</f>
        <v>0</v>
      </c>
      <c r="AV74" s="42">
        <f ca="1"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 ca="1">+' (1) Cap Res.2009-2010'!BI75</f>
        <v>37314</v>
      </c>
      <c r="B75" s="42">
        <f ca="1">+' (1) Cap Res.2009-2010'!B75</f>
        <v>0</v>
      </c>
      <c r="C75" s="42">
        <f ca="1">+' (1) Cap Res.2009-2010'!C75</f>
        <v>0</v>
      </c>
      <c r="D75" s="42">
        <f ca="1">+' (1) Cap Res.2009-2010'!D75</f>
        <v>0</v>
      </c>
      <c r="E75" s="42">
        <f ca="1">+' (1) Cap Res.2009-2010'!E75</f>
        <v>0</v>
      </c>
      <c r="F75" s="42">
        <f ca="1">+' (1) Cap Res.2009-2010'!F75</f>
        <v>0</v>
      </c>
      <c r="G75" s="42">
        <f ca="1">+' (1) Cap Res.2009-2010'!G75</f>
        <v>0</v>
      </c>
      <c r="H75" s="42">
        <f ca="1">+' (1) Cap Res.2009-2010'!H75</f>
        <v>0</v>
      </c>
      <c r="I75" s="42">
        <f ca="1">+' (1) Cap Res.2009-2010'!I75</f>
        <v>0</v>
      </c>
      <c r="J75" s="42">
        <f ca="1">+' (1) Cap Res.2009-2010'!J75</f>
        <v>0</v>
      </c>
      <c r="K75" s="42">
        <f ca="1">+' (1) Cap Res.2009-2010'!K75</f>
        <v>0</v>
      </c>
      <c r="L75" s="42">
        <f ca="1">+' (1) Cap Res.2009-2010'!L75</f>
        <v>0</v>
      </c>
      <c r="M75" s="42">
        <f ca="1">+' (1) Cap Res.2009-2010'!M75</f>
        <v>0</v>
      </c>
      <c r="N75" s="42">
        <f ca="1">+' (1) Cap Res.2009-2010'!N75</f>
        <v>0</v>
      </c>
      <c r="O75" s="42">
        <f ca="1">+' (1) Cap Res.2009-2010'!O75</f>
        <v>0</v>
      </c>
      <c r="P75" s="42">
        <f ca="1">+' (1) Cap Res.2009-2010'!P75</f>
        <v>0</v>
      </c>
      <c r="Q75" s="42">
        <f ca="1">+' (1) Cap Res.2009-2010'!Q75</f>
        <v>0</v>
      </c>
      <c r="R75" s="42">
        <f ca="1">+' (1) Cap Res.2009-2010'!R75</f>
        <v>0</v>
      </c>
      <c r="S75" s="42">
        <f ca="1">+' (1) Cap Res.2009-2010'!S75</f>
        <v>0</v>
      </c>
      <c r="T75" s="42">
        <f ca="1">+' (1) Cap Res.2009-2010'!T75</f>
        <v>0</v>
      </c>
      <c r="U75" s="42">
        <f ca="1">+' (1) Cap Res.2009-2010'!U75</f>
        <v>0</v>
      </c>
      <c r="V75" s="42">
        <f ca="1">+' (1) Cap Res.2009-2010'!V75</f>
        <v>0</v>
      </c>
      <c r="W75" s="42">
        <f ca="1">+' (1) Cap Res.2009-2010'!W75</f>
        <v>0</v>
      </c>
      <c r="X75" s="42">
        <f ca="1">+' (1) Cap Res.2009-2010'!X75</f>
        <v>0</v>
      </c>
      <c r="Y75" s="42">
        <f ca="1">+' (1) Cap Res.2009-2010'!Y75</f>
        <v>0</v>
      </c>
      <c r="Z75" s="42">
        <f ca="1">+' (1) Cap Res.2009-2010'!Z75</f>
        <v>0</v>
      </c>
      <c r="AA75" s="42">
        <f ca="1">+' (1) Cap Res.2009-2010'!AA75</f>
        <v>0</v>
      </c>
      <c r="AB75" s="42">
        <f ca="1">+' (1) Cap Res.2009-2010'!AB75</f>
        <v>0</v>
      </c>
      <c r="AC75" s="42">
        <f ca="1">+' (1) Cap Res.2009-2010'!AC75</f>
        <v>0</v>
      </c>
      <c r="AD75" s="42">
        <f ca="1">+' (1) Cap Res.2009-2010'!AD75</f>
        <v>0</v>
      </c>
      <c r="AE75" s="42">
        <f ca="1">+' (1) Cap Res.2009-2010'!AE75</f>
        <v>0</v>
      </c>
      <c r="AF75" s="42">
        <f ca="1">+' (1) Cap Res.2009-2010'!AF75</f>
        <v>0</v>
      </c>
      <c r="AG75" s="42">
        <f ca="1">+' (1) Cap Res.2009-2010'!AG75</f>
        <v>0</v>
      </c>
      <c r="AH75" s="42">
        <f ca="1">+' (1) Cap Res.2009-2010'!AH75</f>
        <v>0</v>
      </c>
      <c r="AI75" s="42">
        <f ca="1">+' (1) Cap Res.2009-2010'!AI75</f>
        <v>0</v>
      </c>
      <c r="AJ75" s="42">
        <f ca="1">+' (1) Cap Res.2009-2010'!AJ75</f>
        <v>0</v>
      </c>
      <c r="AK75" s="42">
        <f ca="1">+' (1) Cap Res.2009-2010'!AK75</f>
        <v>0</v>
      </c>
      <c r="AL75" s="42">
        <f ca="1">+' (1) Cap Res.2009-2010'!AL75</f>
        <v>0</v>
      </c>
      <c r="AM75" s="42">
        <f ca="1">+' (1) Cap Res.2009-2010'!AM75</f>
        <v>0</v>
      </c>
      <c r="AN75" s="42">
        <f ca="1">+' (1) Cap Res.2009-2010'!AN75</f>
        <v>0</v>
      </c>
      <c r="AO75" s="42"/>
      <c r="AP75" s="42">
        <f ca="1">+' (1) Cap Res.2009-2010'!AP75</f>
        <v>0</v>
      </c>
      <c r="AQ75" s="42">
        <f ca="1">+' (1) Cap Res.2009-2010'!AQ75</f>
        <v>0</v>
      </c>
      <c r="AR75" s="42">
        <f ca="1">+' (1) Cap Res.2009-2010'!AR75</f>
        <v>0</v>
      </c>
      <c r="AS75" s="42">
        <f ca="1">+' (1) Cap Res.2009-2010'!AS75</f>
        <v>0</v>
      </c>
      <c r="AT75" s="42">
        <f ca="1">+' (1) Cap Res.2009-2010'!AT75</f>
        <v>0</v>
      </c>
      <c r="AU75" s="42">
        <f ca="1">+' (1) Cap Res.2009-2010'!AU75</f>
        <v>0</v>
      </c>
      <c r="AV75" s="42">
        <f ca="1"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 ca="1">+' (1) Cap Res.2009-2010'!BI76</f>
        <v>37345</v>
      </c>
      <c r="B76" s="42">
        <f ca="1">+' (1) Cap Res.2009-2010'!B76</f>
        <v>0</v>
      </c>
      <c r="C76" s="42">
        <f ca="1">+' (1) Cap Res.2009-2010'!C76</f>
        <v>0</v>
      </c>
      <c r="D76" s="42">
        <f ca="1">+' (1) Cap Res.2009-2010'!D76</f>
        <v>0</v>
      </c>
      <c r="E76" s="42">
        <f ca="1">+' (1) Cap Res.2009-2010'!E76</f>
        <v>0</v>
      </c>
      <c r="F76" s="42">
        <f ca="1">+' (1) Cap Res.2009-2010'!F76</f>
        <v>0</v>
      </c>
      <c r="G76" s="42">
        <f ca="1">+' (1) Cap Res.2009-2010'!G76</f>
        <v>0</v>
      </c>
      <c r="H76" s="42">
        <f ca="1">+' (1) Cap Res.2009-2010'!H76</f>
        <v>0</v>
      </c>
      <c r="I76" s="42">
        <f ca="1">+' (1) Cap Res.2009-2010'!I76</f>
        <v>0</v>
      </c>
      <c r="J76" s="42">
        <f ca="1">+' (1) Cap Res.2009-2010'!J76</f>
        <v>0</v>
      </c>
      <c r="K76" s="42">
        <f ca="1">+' (1) Cap Res.2009-2010'!K76</f>
        <v>0</v>
      </c>
      <c r="L76" s="42">
        <f ca="1">+' (1) Cap Res.2009-2010'!L76</f>
        <v>0</v>
      </c>
      <c r="M76" s="42">
        <f ca="1">+' (1) Cap Res.2009-2010'!M76</f>
        <v>0</v>
      </c>
      <c r="N76" s="42">
        <f ca="1">+' (1) Cap Res.2009-2010'!N76</f>
        <v>0</v>
      </c>
      <c r="O76" s="42">
        <f ca="1">+' (1) Cap Res.2009-2010'!O76</f>
        <v>0</v>
      </c>
      <c r="P76" s="42">
        <f ca="1">+' (1) Cap Res.2009-2010'!P76</f>
        <v>0</v>
      </c>
      <c r="Q76" s="42">
        <f ca="1">+' (1) Cap Res.2009-2010'!Q76</f>
        <v>0</v>
      </c>
      <c r="R76" s="42">
        <f ca="1">+' (1) Cap Res.2009-2010'!R76</f>
        <v>0</v>
      </c>
      <c r="S76" s="42">
        <f ca="1">+' (1) Cap Res.2009-2010'!S76</f>
        <v>0</v>
      </c>
      <c r="T76" s="42">
        <f ca="1">+' (1) Cap Res.2009-2010'!T76</f>
        <v>0</v>
      </c>
      <c r="U76" s="42">
        <f ca="1">+' (1) Cap Res.2009-2010'!U76</f>
        <v>0</v>
      </c>
      <c r="V76" s="42">
        <f ca="1">+' (1) Cap Res.2009-2010'!V76</f>
        <v>0</v>
      </c>
      <c r="W76" s="42">
        <f ca="1">+' (1) Cap Res.2009-2010'!W76</f>
        <v>0</v>
      </c>
      <c r="X76" s="42">
        <f ca="1">+' (1) Cap Res.2009-2010'!X76</f>
        <v>0</v>
      </c>
      <c r="Y76" s="42">
        <f ca="1">+' (1) Cap Res.2009-2010'!Y76</f>
        <v>0</v>
      </c>
      <c r="Z76" s="42">
        <f ca="1">+' (1) Cap Res.2009-2010'!Z76</f>
        <v>0</v>
      </c>
      <c r="AA76" s="42">
        <f ca="1">+' (1) Cap Res.2009-2010'!AA76</f>
        <v>0</v>
      </c>
      <c r="AB76" s="42">
        <f ca="1">+' (1) Cap Res.2009-2010'!AB76</f>
        <v>0</v>
      </c>
      <c r="AC76" s="42">
        <f ca="1">+' (1) Cap Res.2009-2010'!AC76</f>
        <v>0</v>
      </c>
      <c r="AD76" s="42">
        <f ca="1">+' (1) Cap Res.2009-2010'!AD76</f>
        <v>0</v>
      </c>
      <c r="AE76" s="42">
        <f ca="1">+' (1) Cap Res.2009-2010'!AE76</f>
        <v>0</v>
      </c>
      <c r="AF76" s="42">
        <f ca="1">+' (1) Cap Res.2009-2010'!AF76</f>
        <v>0</v>
      </c>
      <c r="AG76" s="42">
        <f ca="1">+' (1) Cap Res.2009-2010'!AG76</f>
        <v>0</v>
      </c>
      <c r="AH76" s="42">
        <f ca="1">+' (1) Cap Res.2009-2010'!AH76</f>
        <v>0</v>
      </c>
      <c r="AI76" s="42">
        <f ca="1">+' (1) Cap Res.2009-2010'!AI76</f>
        <v>0</v>
      </c>
      <c r="AJ76" s="42">
        <f ca="1">+' (1) Cap Res.2009-2010'!AJ76</f>
        <v>0</v>
      </c>
      <c r="AK76" s="42">
        <f ca="1">+' (1) Cap Res.2009-2010'!AK76</f>
        <v>0</v>
      </c>
      <c r="AL76" s="42">
        <f ca="1">+' (1) Cap Res.2009-2010'!AL76</f>
        <v>0</v>
      </c>
      <c r="AM76" s="42">
        <f ca="1">+' (1) Cap Res.2009-2010'!AM76</f>
        <v>0</v>
      </c>
      <c r="AN76" s="42">
        <f ca="1">+' (1) Cap Res.2009-2010'!AN76</f>
        <v>0</v>
      </c>
      <c r="AO76" s="42"/>
      <c r="AP76" s="42">
        <f ca="1">+' (1) Cap Res.2009-2010'!AP76</f>
        <v>0</v>
      </c>
      <c r="AQ76" s="42">
        <f ca="1">+' (1) Cap Res.2009-2010'!AQ76</f>
        <v>0</v>
      </c>
      <c r="AR76" s="42">
        <f ca="1">+' (1) Cap Res.2009-2010'!AR76</f>
        <v>0</v>
      </c>
      <c r="AS76" s="42">
        <f ca="1">+' (1) Cap Res.2009-2010'!AS76</f>
        <v>0</v>
      </c>
      <c r="AT76" s="42">
        <f ca="1">+' (1) Cap Res.2009-2010'!AT76</f>
        <v>0</v>
      </c>
      <c r="AU76" s="42">
        <f ca="1">+' (1) Cap Res.2009-2010'!AU76</f>
        <v>0</v>
      </c>
      <c r="AV76" s="42">
        <f ca="1"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 ca="1">+' (1) Cap Res.2009-2010'!BI77</f>
        <v>37355</v>
      </c>
      <c r="B77" s="42">
        <f ca="1">+' (1) Cap Res.2009-2010'!B77</f>
        <v>0</v>
      </c>
      <c r="C77" s="42">
        <f ca="1">+' (1) Cap Res.2009-2010'!C77</f>
        <v>0</v>
      </c>
      <c r="D77" s="42">
        <f ca="1">+' (1) Cap Res.2009-2010'!D77</f>
        <v>0</v>
      </c>
      <c r="E77" s="42">
        <f ca="1">+' (1) Cap Res.2009-2010'!E77</f>
        <v>0</v>
      </c>
      <c r="F77" s="42">
        <f ca="1">+' (1) Cap Res.2009-2010'!F77</f>
        <v>-12527.2</v>
      </c>
      <c r="G77" s="42">
        <f ca="1">+' (1) Cap Res.2009-2010'!G77</f>
        <v>0</v>
      </c>
      <c r="H77" s="42">
        <f ca="1">+' (1) Cap Res.2009-2010'!H77</f>
        <v>0</v>
      </c>
      <c r="I77" s="42">
        <f ca="1">+' (1) Cap Res.2009-2010'!I77</f>
        <v>0</v>
      </c>
      <c r="J77" s="42">
        <f ca="1">+' (1) Cap Res.2009-2010'!J77</f>
        <v>0</v>
      </c>
      <c r="K77" s="42">
        <f ca="1">+' (1) Cap Res.2009-2010'!K77</f>
        <v>0</v>
      </c>
      <c r="L77" s="42">
        <f ca="1">+' (1) Cap Res.2009-2010'!L77</f>
        <v>0</v>
      </c>
      <c r="M77" s="42">
        <f ca="1">+' (1) Cap Res.2009-2010'!M77</f>
        <v>0</v>
      </c>
      <c r="N77" s="42">
        <f ca="1">+' (1) Cap Res.2009-2010'!N77</f>
        <v>0</v>
      </c>
      <c r="O77" s="42">
        <f ca="1">+' (1) Cap Res.2009-2010'!O77</f>
        <v>0</v>
      </c>
      <c r="P77" s="42">
        <f ca="1">+' (1) Cap Res.2009-2010'!P77</f>
        <v>0</v>
      </c>
      <c r="Q77" s="42">
        <f ca="1">+' (1) Cap Res.2009-2010'!Q77</f>
        <v>0</v>
      </c>
      <c r="R77" s="42">
        <f ca="1">+' (1) Cap Res.2009-2010'!R77</f>
        <v>0</v>
      </c>
      <c r="S77" s="42">
        <f ca="1">+' (1) Cap Res.2009-2010'!S77</f>
        <v>0</v>
      </c>
      <c r="T77" s="42">
        <f ca="1">+' (1) Cap Res.2009-2010'!T77</f>
        <v>0</v>
      </c>
      <c r="U77" s="42">
        <f ca="1">+' (1) Cap Res.2009-2010'!U77</f>
        <v>0</v>
      </c>
      <c r="V77" s="42">
        <f ca="1">+' (1) Cap Res.2009-2010'!V77</f>
        <v>0</v>
      </c>
      <c r="W77" s="42">
        <f ca="1">+' (1) Cap Res.2009-2010'!W77</f>
        <v>0</v>
      </c>
      <c r="X77" s="42">
        <f ca="1">+' (1) Cap Res.2009-2010'!X77</f>
        <v>0</v>
      </c>
      <c r="Y77" s="42">
        <f ca="1">+' (1) Cap Res.2009-2010'!Y77</f>
        <v>0</v>
      </c>
      <c r="Z77" s="42">
        <f ca="1">+' (1) Cap Res.2009-2010'!Z77</f>
        <v>0</v>
      </c>
      <c r="AA77" s="42">
        <f ca="1">+' (1) Cap Res.2009-2010'!AA77</f>
        <v>0</v>
      </c>
      <c r="AB77" s="42">
        <f ca="1">+' (1) Cap Res.2009-2010'!AB77</f>
        <v>0</v>
      </c>
      <c r="AC77" s="42">
        <f ca="1">+' (1) Cap Res.2009-2010'!AC77</f>
        <v>0</v>
      </c>
      <c r="AD77" s="42">
        <f ca="1">+' (1) Cap Res.2009-2010'!AD77</f>
        <v>0</v>
      </c>
      <c r="AE77" s="42">
        <f ca="1">+' (1) Cap Res.2009-2010'!AE77</f>
        <v>0</v>
      </c>
      <c r="AF77" s="42">
        <f ca="1">+' (1) Cap Res.2009-2010'!AF77</f>
        <v>0</v>
      </c>
      <c r="AG77" s="42">
        <f ca="1">+' (1) Cap Res.2009-2010'!AG77</f>
        <v>0</v>
      </c>
      <c r="AH77" s="42">
        <f ca="1">+' (1) Cap Res.2009-2010'!AH77</f>
        <v>0</v>
      </c>
      <c r="AI77" s="42">
        <f ca="1">+' (1) Cap Res.2009-2010'!AI77</f>
        <v>0</v>
      </c>
      <c r="AJ77" s="42">
        <f ca="1">+' (1) Cap Res.2009-2010'!AJ77</f>
        <v>0</v>
      </c>
      <c r="AK77" s="42">
        <f ca="1">+' (1) Cap Res.2009-2010'!AK77</f>
        <v>0</v>
      </c>
      <c r="AL77" s="42">
        <f ca="1">+' (1) Cap Res.2009-2010'!AL77</f>
        <v>0</v>
      </c>
      <c r="AM77" s="42">
        <f ca="1">+' (1) Cap Res.2009-2010'!AM77</f>
        <v>0</v>
      </c>
      <c r="AN77" s="42">
        <f ca="1">+' (1) Cap Res.2009-2010'!AN77</f>
        <v>0</v>
      </c>
      <c r="AO77" s="42"/>
      <c r="AP77" s="42">
        <f ca="1">+' (1) Cap Res.2009-2010'!AP77</f>
        <v>0</v>
      </c>
      <c r="AQ77" s="42">
        <f ca="1">+' (1) Cap Res.2009-2010'!AQ77</f>
        <v>0</v>
      </c>
      <c r="AR77" s="42">
        <f ca="1">+' (1) Cap Res.2009-2010'!AR77</f>
        <v>0</v>
      </c>
      <c r="AS77" s="42">
        <f ca="1">+' (1) Cap Res.2009-2010'!AS77</f>
        <v>0</v>
      </c>
      <c r="AT77" s="42">
        <f ca="1">+' (1) Cap Res.2009-2010'!AT77</f>
        <v>0</v>
      </c>
      <c r="AU77" s="42">
        <f ca="1">+' (1) Cap Res.2009-2010'!AU77</f>
        <v>0</v>
      </c>
      <c r="AV77" s="42">
        <f ca="1"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 ca="1">+' (1) Cap Res.2009-2010'!BI78</f>
        <v>37375</v>
      </c>
      <c r="B78" s="42">
        <f ca="1">+' (1) Cap Res.2009-2010'!B78</f>
        <v>0</v>
      </c>
      <c r="C78" s="42">
        <f ca="1">+' (1) Cap Res.2009-2010'!C78</f>
        <v>0</v>
      </c>
      <c r="D78" s="42">
        <f ca="1">+' (1) Cap Res.2009-2010'!D78</f>
        <v>0</v>
      </c>
      <c r="E78" s="42">
        <f ca="1">+' (1) Cap Res.2009-2010'!E78</f>
        <v>0</v>
      </c>
      <c r="F78" s="42">
        <f ca="1">+' (1) Cap Res.2009-2010'!F78</f>
        <v>0</v>
      </c>
      <c r="G78" s="42">
        <f ca="1">+' (1) Cap Res.2009-2010'!G78</f>
        <v>0</v>
      </c>
      <c r="H78" s="42">
        <f ca="1">+' (1) Cap Res.2009-2010'!H78</f>
        <v>0</v>
      </c>
      <c r="I78" s="42">
        <f ca="1">+' (1) Cap Res.2009-2010'!I78</f>
        <v>0</v>
      </c>
      <c r="J78" s="42">
        <f ca="1">+' (1) Cap Res.2009-2010'!J78</f>
        <v>0</v>
      </c>
      <c r="K78" s="42">
        <f ca="1">+' (1) Cap Res.2009-2010'!K78</f>
        <v>0</v>
      </c>
      <c r="L78" s="42">
        <f ca="1">+' (1) Cap Res.2009-2010'!L78</f>
        <v>0</v>
      </c>
      <c r="M78" s="42">
        <f ca="1">+' (1) Cap Res.2009-2010'!M78</f>
        <v>0</v>
      </c>
      <c r="N78" s="42">
        <f ca="1">+' (1) Cap Res.2009-2010'!N78</f>
        <v>0</v>
      </c>
      <c r="O78" s="42">
        <f ca="1">+' (1) Cap Res.2009-2010'!O78</f>
        <v>0</v>
      </c>
      <c r="P78" s="42">
        <f ca="1">+' (1) Cap Res.2009-2010'!P78</f>
        <v>0</v>
      </c>
      <c r="Q78" s="42">
        <f ca="1">+' (1) Cap Res.2009-2010'!Q78</f>
        <v>0</v>
      </c>
      <c r="R78" s="42">
        <f ca="1">+' (1) Cap Res.2009-2010'!R78</f>
        <v>0</v>
      </c>
      <c r="S78" s="42">
        <f ca="1">+' (1) Cap Res.2009-2010'!S78</f>
        <v>0</v>
      </c>
      <c r="T78" s="42">
        <f ca="1">+' (1) Cap Res.2009-2010'!T78</f>
        <v>0</v>
      </c>
      <c r="U78" s="42">
        <f ca="1">+' (1) Cap Res.2009-2010'!U78</f>
        <v>0</v>
      </c>
      <c r="V78" s="42">
        <f ca="1">+' (1) Cap Res.2009-2010'!V78</f>
        <v>0</v>
      </c>
      <c r="W78" s="42">
        <f ca="1">+' (1) Cap Res.2009-2010'!W78</f>
        <v>0</v>
      </c>
      <c r="X78" s="42">
        <f ca="1">+' (1) Cap Res.2009-2010'!X78</f>
        <v>0</v>
      </c>
      <c r="Y78" s="42">
        <f ca="1">+' (1) Cap Res.2009-2010'!Y78</f>
        <v>0</v>
      </c>
      <c r="Z78" s="42">
        <f ca="1">+' (1) Cap Res.2009-2010'!Z78</f>
        <v>0</v>
      </c>
      <c r="AA78" s="42">
        <f ca="1">+' (1) Cap Res.2009-2010'!AA78</f>
        <v>0</v>
      </c>
      <c r="AB78" s="42">
        <f ca="1">+' (1) Cap Res.2009-2010'!AB78</f>
        <v>0</v>
      </c>
      <c r="AC78" s="42">
        <f ca="1">+' (1) Cap Res.2009-2010'!AC78</f>
        <v>0</v>
      </c>
      <c r="AD78" s="42">
        <f ca="1">+' (1) Cap Res.2009-2010'!AD78</f>
        <v>0</v>
      </c>
      <c r="AE78" s="42">
        <f ca="1">+' (1) Cap Res.2009-2010'!AE78</f>
        <v>0</v>
      </c>
      <c r="AF78" s="42">
        <f ca="1">+' (1) Cap Res.2009-2010'!AF78</f>
        <v>0</v>
      </c>
      <c r="AG78" s="42">
        <f ca="1">+' (1) Cap Res.2009-2010'!AG78</f>
        <v>0</v>
      </c>
      <c r="AH78" s="42">
        <f ca="1">+' (1) Cap Res.2009-2010'!AH78</f>
        <v>0</v>
      </c>
      <c r="AI78" s="42">
        <f ca="1">+' (1) Cap Res.2009-2010'!AI78</f>
        <v>0</v>
      </c>
      <c r="AJ78" s="42">
        <f ca="1">+' (1) Cap Res.2009-2010'!AJ78</f>
        <v>0</v>
      </c>
      <c r="AK78" s="42">
        <f ca="1">+' (1) Cap Res.2009-2010'!AK78</f>
        <v>0</v>
      </c>
      <c r="AL78" s="42">
        <f ca="1">+' (1) Cap Res.2009-2010'!AL78</f>
        <v>0</v>
      </c>
      <c r="AM78" s="42">
        <f ca="1">+' (1) Cap Res.2009-2010'!AM78</f>
        <v>0</v>
      </c>
      <c r="AN78" s="42">
        <f ca="1">+' (1) Cap Res.2009-2010'!AN78</f>
        <v>0</v>
      </c>
      <c r="AO78" s="42"/>
      <c r="AP78" s="42">
        <f ca="1">+' (1) Cap Res.2009-2010'!AP78</f>
        <v>0</v>
      </c>
      <c r="AQ78" s="42">
        <f ca="1">+' (1) Cap Res.2009-2010'!AQ78</f>
        <v>0</v>
      </c>
      <c r="AR78" s="42">
        <f ca="1">+' (1) Cap Res.2009-2010'!AR78</f>
        <v>0</v>
      </c>
      <c r="AS78" s="42">
        <f ca="1">+' (1) Cap Res.2009-2010'!AS78</f>
        <v>0</v>
      </c>
      <c r="AT78" s="42">
        <f ca="1">+' (1) Cap Res.2009-2010'!AT78</f>
        <v>0</v>
      </c>
      <c r="AU78" s="42">
        <f ca="1">+' (1) Cap Res.2009-2010'!AU78</f>
        <v>0</v>
      </c>
      <c r="AV78" s="42">
        <f ca="1"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 ca="1">+' (1) Cap Res.2009-2010'!BI79</f>
        <v>37376</v>
      </c>
      <c r="B79" s="42">
        <f ca="1">+' (1) Cap Res.2009-2010'!B79</f>
        <v>0</v>
      </c>
      <c r="C79" s="42">
        <f ca="1">+' (1) Cap Res.2009-2010'!C79</f>
        <v>0</v>
      </c>
      <c r="D79" s="42">
        <f ca="1">+' (1) Cap Res.2009-2010'!D79</f>
        <v>0</v>
      </c>
      <c r="E79" s="42">
        <f ca="1">+' (1) Cap Res.2009-2010'!E79</f>
        <v>0</v>
      </c>
      <c r="F79" s="42">
        <f ca="1">+' (1) Cap Res.2009-2010'!F79</f>
        <v>0</v>
      </c>
      <c r="G79" s="42">
        <f ca="1">+' (1) Cap Res.2009-2010'!G79</f>
        <v>0</v>
      </c>
      <c r="H79" s="42">
        <f ca="1">+' (1) Cap Res.2009-2010'!H79</f>
        <v>0</v>
      </c>
      <c r="I79" s="42">
        <f ca="1">+' (1) Cap Res.2009-2010'!I79</f>
        <v>0</v>
      </c>
      <c r="J79" s="42">
        <f ca="1">+' (1) Cap Res.2009-2010'!J79</f>
        <v>0</v>
      </c>
      <c r="K79" s="42">
        <f ca="1">+' (1) Cap Res.2009-2010'!K79</f>
        <v>0</v>
      </c>
      <c r="L79" s="42">
        <f ca="1">+' (1) Cap Res.2009-2010'!L79</f>
        <v>0</v>
      </c>
      <c r="M79" s="42">
        <f ca="1">+' (1) Cap Res.2009-2010'!M79</f>
        <v>0</v>
      </c>
      <c r="N79" s="42">
        <f ca="1">+' (1) Cap Res.2009-2010'!N79</f>
        <v>0</v>
      </c>
      <c r="O79" s="42">
        <f ca="1">+' (1) Cap Res.2009-2010'!O79</f>
        <v>0</v>
      </c>
      <c r="P79" s="42">
        <f ca="1">+' (1) Cap Res.2009-2010'!P79</f>
        <v>0</v>
      </c>
      <c r="Q79" s="42">
        <f ca="1">+' (1) Cap Res.2009-2010'!Q79</f>
        <v>0</v>
      </c>
      <c r="R79" s="42">
        <f ca="1">+' (1) Cap Res.2009-2010'!R79</f>
        <v>0</v>
      </c>
      <c r="S79" s="42">
        <f ca="1">+' (1) Cap Res.2009-2010'!S79</f>
        <v>0</v>
      </c>
      <c r="T79" s="42">
        <f ca="1">+' (1) Cap Res.2009-2010'!T79</f>
        <v>0</v>
      </c>
      <c r="U79" s="42">
        <f ca="1">+' (1) Cap Res.2009-2010'!U79</f>
        <v>0</v>
      </c>
      <c r="V79" s="42">
        <f ca="1">+' (1) Cap Res.2009-2010'!V79</f>
        <v>0</v>
      </c>
      <c r="W79" s="42">
        <f ca="1">+' (1) Cap Res.2009-2010'!W79</f>
        <v>0</v>
      </c>
      <c r="X79" s="42">
        <f ca="1">+' (1) Cap Res.2009-2010'!X79</f>
        <v>0</v>
      </c>
      <c r="Y79" s="42">
        <f ca="1">+' (1) Cap Res.2009-2010'!Y79</f>
        <v>0</v>
      </c>
      <c r="Z79" s="42">
        <f ca="1">+' (1) Cap Res.2009-2010'!Z79</f>
        <v>0</v>
      </c>
      <c r="AA79" s="42">
        <f ca="1">+' (1) Cap Res.2009-2010'!AA79</f>
        <v>0</v>
      </c>
      <c r="AB79" s="42">
        <f ca="1">+' (1) Cap Res.2009-2010'!AB79</f>
        <v>0</v>
      </c>
      <c r="AC79" s="42">
        <f ca="1">+' (1) Cap Res.2009-2010'!AC79</f>
        <v>0</v>
      </c>
      <c r="AD79" s="42">
        <f ca="1">+' (1) Cap Res.2009-2010'!AD79</f>
        <v>0</v>
      </c>
      <c r="AE79" s="42">
        <f ca="1">+' (1) Cap Res.2009-2010'!AE79</f>
        <v>0</v>
      </c>
      <c r="AF79" s="42">
        <f ca="1">+' (1) Cap Res.2009-2010'!AF79</f>
        <v>0</v>
      </c>
      <c r="AG79" s="42">
        <f ca="1">+' (1) Cap Res.2009-2010'!AG79</f>
        <v>0</v>
      </c>
      <c r="AH79" s="42">
        <f ca="1">+' (1) Cap Res.2009-2010'!AH79</f>
        <v>0</v>
      </c>
      <c r="AI79" s="42">
        <f ca="1">+' (1) Cap Res.2009-2010'!AI79</f>
        <v>0</v>
      </c>
      <c r="AJ79" s="42">
        <f ca="1">+' (1) Cap Res.2009-2010'!AJ79</f>
        <v>0</v>
      </c>
      <c r="AK79" s="42">
        <f ca="1">+' (1) Cap Res.2009-2010'!AK79</f>
        <v>0</v>
      </c>
      <c r="AL79" s="42">
        <f ca="1">+' (1) Cap Res.2009-2010'!AL79</f>
        <v>0</v>
      </c>
      <c r="AM79" s="42">
        <f ca="1">+' (1) Cap Res.2009-2010'!AM79</f>
        <v>0</v>
      </c>
      <c r="AN79" s="42">
        <f ca="1">+' (1) Cap Res.2009-2010'!AN79</f>
        <v>0</v>
      </c>
      <c r="AO79" s="42"/>
      <c r="AP79" s="42">
        <f ca="1">+' (1) Cap Res.2009-2010'!AP79</f>
        <v>0</v>
      </c>
      <c r="AQ79" s="42">
        <f ca="1">+' (1) Cap Res.2009-2010'!AQ79</f>
        <v>0</v>
      </c>
      <c r="AR79" s="42">
        <f ca="1">+' (1) Cap Res.2009-2010'!AR79</f>
        <v>0</v>
      </c>
      <c r="AS79" s="42">
        <f ca="1">+' (1) Cap Res.2009-2010'!AS79</f>
        <v>0</v>
      </c>
      <c r="AT79" s="42">
        <f ca="1">+' (1) Cap Res.2009-2010'!AT79</f>
        <v>0</v>
      </c>
      <c r="AU79" s="42">
        <f ca="1">+' (1) Cap Res.2009-2010'!AU79</f>
        <v>0</v>
      </c>
      <c r="AV79" s="42">
        <f ca="1"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 ca="1">+' (1) Cap Res.2009-2010'!BI80</f>
        <v>37378</v>
      </c>
      <c r="B80" s="42">
        <f ca="1">+' (1) Cap Res.2009-2010'!B80</f>
        <v>0</v>
      </c>
      <c r="C80" s="42">
        <f ca="1">+' (1) Cap Res.2009-2010'!C80</f>
        <v>0</v>
      </c>
      <c r="D80" s="42">
        <f ca="1">+' (1) Cap Res.2009-2010'!D80</f>
        <v>0</v>
      </c>
      <c r="E80" s="42">
        <f ca="1">+' (1) Cap Res.2009-2010'!E80</f>
        <v>0</v>
      </c>
      <c r="F80" s="42">
        <f ca="1">+' (1) Cap Res.2009-2010'!F80</f>
        <v>-5733.26</v>
      </c>
      <c r="G80" s="42">
        <f ca="1">+' (1) Cap Res.2009-2010'!G80</f>
        <v>0</v>
      </c>
      <c r="H80" s="42">
        <f ca="1">+' (1) Cap Res.2009-2010'!H80</f>
        <v>0</v>
      </c>
      <c r="I80" s="42">
        <f ca="1">+' (1) Cap Res.2009-2010'!I80</f>
        <v>0</v>
      </c>
      <c r="J80" s="42">
        <f ca="1">+' (1) Cap Res.2009-2010'!J80</f>
        <v>0</v>
      </c>
      <c r="K80" s="42">
        <f ca="1">+' (1) Cap Res.2009-2010'!K80</f>
        <v>0</v>
      </c>
      <c r="L80" s="42">
        <f ca="1">+' (1) Cap Res.2009-2010'!L80</f>
        <v>0</v>
      </c>
      <c r="M80" s="42">
        <f ca="1">+' (1) Cap Res.2009-2010'!M80</f>
        <v>0</v>
      </c>
      <c r="N80" s="42">
        <f ca="1">+' (1) Cap Res.2009-2010'!N80</f>
        <v>0</v>
      </c>
      <c r="O80" s="42">
        <f ca="1">+' (1) Cap Res.2009-2010'!O80</f>
        <v>0</v>
      </c>
      <c r="P80" s="42">
        <f ca="1">+' (1) Cap Res.2009-2010'!P80</f>
        <v>0</v>
      </c>
      <c r="Q80" s="42">
        <f ca="1">+' (1) Cap Res.2009-2010'!Q80</f>
        <v>0</v>
      </c>
      <c r="R80" s="42">
        <f ca="1">+' (1) Cap Res.2009-2010'!R80</f>
        <v>0</v>
      </c>
      <c r="S80" s="42">
        <f ca="1">+' (1) Cap Res.2009-2010'!S80</f>
        <v>0</v>
      </c>
      <c r="T80" s="42">
        <f ca="1">+' (1) Cap Res.2009-2010'!T80</f>
        <v>0</v>
      </c>
      <c r="U80" s="42">
        <f ca="1">+' (1) Cap Res.2009-2010'!U80</f>
        <v>0</v>
      </c>
      <c r="V80" s="42">
        <f ca="1">+' (1) Cap Res.2009-2010'!V80</f>
        <v>0</v>
      </c>
      <c r="W80" s="42">
        <f ca="1">+' (1) Cap Res.2009-2010'!W80</f>
        <v>0</v>
      </c>
      <c r="X80" s="42">
        <f ca="1">+' (1) Cap Res.2009-2010'!X80</f>
        <v>0</v>
      </c>
      <c r="Y80" s="42">
        <f ca="1">+' (1) Cap Res.2009-2010'!Y80</f>
        <v>0</v>
      </c>
      <c r="Z80" s="42">
        <f ca="1">+' (1) Cap Res.2009-2010'!Z80</f>
        <v>0</v>
      </c>
      <c r="AA80" s="42">
        <f ca="1">+' (1) Cap Res.2009-2010'!AA80</f>
        <v>0</v>
      </c>
      <c r="AB80" s="42">
        <f ca="1">+' (1) Cap Res.2009-2010'!AB80</f>
        <v>0</v>
      </c>
      <c r="AC80" s="42">
        <f ca="1">+' (1) Cap Res.2009-2010'!AC80</f>
        <v>0</v>
      </c>
      <c r="AD80" s="42">
        <f ca="1">+' (1) Cap Res.2009-2010'!AD80</f>
        <v>0</v>
      </c>
      <c r="AE80" s="42">
        <f ca="1">+' (1) Cap Res.2009-2010'!AE80</f>
        <v>0</v>
      </c>
      <c r="AF80" s="42">
        <f ca="1">+' (1) Cap Res.2009-2010'!AF80</f>
        <v>0</v>
      </c>
      <c r="AG80" s="42">
        <f ca="1">+' (1) Cap Res.2009-2010'!AG80</f>
        <v>0</v>
      </c>
      <c r="AH80" s="42">
        <f ca="1">+' (1) Cap Res.2009-2010'!AH80</f>
        <v>0</v>
      </c>
      <c r="AI80" s="42">
        <f ca="1">+' (1) Cap Res.2009-2010'!AI80</f>
        <v>0</v>
      </c>
      <c r="AJ80" s="42">
        <f ca="1">+' (1) Cap Res.2009-2010'!AJ80</f>
        <v>0</v>
      </c>
      <c r="AK80" s="42">
        <f ca="1">+' (1) Cap Res.2009-2010'!AK80</f>
        <v>0</v>
      </c>
      <c r="AL80" s="42">
        <f ca="1">+' (1) Cap Res.2009-2010'!AL80</f>
        <v>0</v>
      </c>
      <c r="AM80" s="42">
        <f ca="1">+' (1) Cap Res.2009-2010'!AM80</f>
        <v>0</v>
      </c>
      <c r="AN80" s="42">
        <f ca="1">+' (1) Cap Res.2009-2010'!AN80</f>
        <v>0</v>
      </c>
      <c r="AO80" s="42"/>
      <c r="AP80" s="42">
        <f ca="1">+' (1) Cap Res.2009-2010'!AP80</f>
        <v>0</v>
      </c>
      <c r="AQ80" s="42">
        <f ca="1">+' (1) Cap Res.2009-2010'!AQ80</f>
        <v>0</v>
      </c>
      <c r="AR80" s="42">
        <f ca="1">+' (1) Cap Res.2009-2010'!AR80</f>
        <v>0</v>
      </c>
      <c r="AS80" s="42">
        <f ca="1">+' (1) Cap Res.2009-2010'!AS80</f>
        <v>0</v>
      </c>
      <c r="AT80" s="42">
        <f ca="1">+' (1) Cap Res.2009-2010'!AT80</f>
        <v>0</v>
      </c>
      <c r="AU80" s="42">
        <f ca="1">+' (1) Cap Res.2009-2010'!AU80</f>
        <v>0</v>
      </c>
      <c r="AV80" s="42">
        <f ca="1"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 ca="1">+' (1) Cap Res.2009-2010'!BI81</f>
        <v>37406</v>
      </c>
      <c r="B81" s="42">
        <f ca="1">+' (1) Cap Res.2009-2010'!B81</f>
        <v>0</v>
      </c>
      <c r="C81" s="42">
        <f ca="1">+' (1) Cap Res.2009-2010'!C81</f>
        <v>0</v>
      </c>
      <c r="D81" s="42">
        <f ca="1">+' (1) Cap Res.2009-2010'!D81</f>
        <v>0</v>
      </c>
      <c r="E81" s="42">
        <f ca="1">+' (1) Cap Res.2009-2010'!E81</f>
        <v>0</v>
      </c>
      <c r="F81" s="42">
        <f ca="1">+' (1) Cap Res.2009-2010'!F81</f>
        <v>0</v>
      </c>
      <c r="G81" s="42">
        <f ca="1">+' (1) Cap Res.2009-2010'!G81</f>
        <v>0</v>
      </c>
      <c r="H81" s="42">
        <f ca="1">+' (1) Cap Res.2009-2010'!H81</f>
        <v>0</v>
      </c>
      <c r="I81" s="42">
        <f ca="1">+' (1) Cap Res.2009-2010'!I81</f>
        <v>0</v>
      </c>
      <c r="J81" s="42">
        <f ca="1">+' (1) Cap Res.2009-2010'!J81</f>
        <v>0</v>
      </c>
      <c r="K81" s="42">
        <f ca="1">+' (1) Cap Res.2009-2010'!K81</f>
        <v>0</v>
      </c>
      <c r="L81" s="42">
        <f ca="1">+' (1) Cap Res.2009-2010'!L81</f>
        <v>0</v>
      </c>
      <c r="M81" s="42">
        <f ca="1">+' (1) Cap Res.2009-2010'!M81</f>
        <v>0</v>
      </c>
      <c r="N81" s="42">
        <f ca="1">+' (1) Cap Res.2009-2010'!N81</f>
        <v>0</v>
      </c>
      <c r="O81" s="42">
        <f ca="1">+' (1) Cap Res.2009-2010'!O81</f>
        <v>0</v>
      </c>
      <c r="P81" s="42">
        <f ca="1">+' (1) Cap Res.2009-2010'!P81</f>
        <v>0</v>
      </c>
      <c r="Q81" s="42">
        <f ca="1">+' (1) Cap Res.2009-2010'!Q81</f>
        <v>0</v>
      </c>
      <c r="R81" s="42">
        <f ca="1">+' (1) Cap Res.2009-2010'!R81</f>
        <v>0</v>
      </c>
      <c r="S81" s="42">
        <f ca="1">+' (1) Cap Res.2009-2010'!S81</f>
        <v>0</v>
      </c>
      <c r="T81" s="42">
        <f ca="1">+' (1) Cap Res.2009-2010'!T81</f>
        <v>0</v>
      </c>
      <c r="U81" s="42">
        <f ca="1">+' (1) Cap Res.2009-2010'!U81</f>
        <v>0</v>
      </c>
      <c r="V81" s="42">
        <f ca="1">+' (1) Cap Res.2009-2010'!V81</f>
        <v>0</v>
      </c>
      <c r="W81" s="42">
        <f ca="1">+' (1) Cap Res.2009-2010'!W81</f>
        <v>0</v>
      </c>
      <c r="X81" s="42">
        <f ca="1">+' (1) Cap Res.2009-2010'!X81</f>
        <v>0</v>
      </c>
      <c r="Y81" s="42">
        <f ca="1">+' (1) Cap Res.2009-2010'!Y81</f>
        <v>0</v>
      </c>
      <c r="Z81" s="42">
        <f ca="1">+' (1) Cap Res.2009-2010'!Z81</f>
        <v>0</v>
      </c>
      <c r="AA81" s="42">
        <f ca="1">+' (1) Cap Res.2009-2010'!AA81</f>
        <v>0</v>
      </c>
      <c r="AB81" s="42">
        <f ca="1">+' (1) Cap Res.2009-2010'!AB81</f>
        <v>0</v>
      </c>
      <c r="AC81" s="42">
        <f ca="1">+' (1) Cap Res.2009-2010'!AC81</f>
        <v>0</v>
      </c>
      <c r="AD81" s="42">
        <f ca="1">+' (1) Cap Res.2009-2010'!AD81</f>
        <v>0</v>
      </c>
      <c r="AE81" s="42">
        <f ca="1">+' (1) Cap Res.2009-2010'!AE81</f>
        <v>0</v>
      </c>
      <c r="AF81" s="42">
        <f ca="1">+' (1) Cap Res.2009-2010'!AF81</f>
        <v>0</v>
      </c>
      <c r="AG81" s="42">
        <f ca="1">+' (1) Cap Res.2009-2010'!AG81</f>
        <v>0</v>
      </c>
      <c r="AH81" s="42">
        <f ca="1">+' (1) Cap Res.2009-2010'!AH81</f>
        <v>0</v>
      </c>
      <c r="AI81" s="42">
        <f ca="1">+' (1) Cap Res.2009-2010'!AI81</f>
        <v>0</v>
      </c>
      <c r="AJ81" s="42">
        <f ca="1">+' (1) Cap Res.2009-2010'!AJ81</f>
        <v>0</v>
      </c>
      <c r="AK81" s="42">
        <f ca="1">+' (1) Cap Res.2009-2010'!AK81</f>
        <v>0</v>
      </c>
      <c r="AL81" s="42">
        <f ca="1">+' (1) Cap Res.2009-2010'!AL81</f>
        <v>0</v>
      </c>
      <c r="AM81" s="42">
        <f ca="1">+' (1) Cap Res.2009-2010'!AM81</f>
        <v>0</v>
      </c>
      <c r="AN81" s="42">
        <f ca="1">+' (1) Cap Res.2009-2010'!AN81</f>
        <v>0</v>
      </c>
      <c r="AO81" s="42"/>
      <c r="AP81" s="42">
        <f ca="1">+' (1) Cap Res.2009-2010'!AP81</f>
        <v>0</v>
      </c>
      <c r="AQ81" s="42">
        <f ca="1">+' (1) Cap Res.2009-2010'!AQ81</f>
        <v>0</v>
      </c>
      <c r="AR81" s="42">
        <f ca="1">+' (1) Cap Res.2009-2010'!AR81</f>
        <v>0</v>
      </c>
      <c r="AS81" s="42">
        <f ca="1">+' (1) Cap Res.2009-2010'!AS81</f>
        <v>0</v>
      </c>
      <c r="AT81" s="42">
        <f ca="1">+' (1) Cap Res.2009-2010'!AT81</f>
        <v>0</v>
      </c>
      <c r="AU81" s="42">
        <f ca="1">+' (1) Cap Res.2009-2010'!AU81</f>
        <v>0</v>
      </c>
      <c r="AV81" s="42">
        <f ca="1"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 ca="1">+' (1) Cap Res.2009-2010'!BI82</f>
        <v>37429</v>
      </c>
      <c r="B82" s="42">
        <f ca="1">+' (1) Cap Res.2009-2010'!B82</f>
        <v>0</v>
      </c>
      <c r="C82" s="42">
        <f ca="1">+' (1) Cap Res.2009-2010'!C82</f>
        <v>0</v>
      </c>
      <c r="D82" s="42">
        <f ca="1">+' (1) Cap Res.2009-2010'!D82</f>
        <v>0</v>
      </c>
      <c r="E82" s="42">
        <f ca="1">+' (1) Cap Res.2009-2010'!E82</f>
        <v>0</v>
      </c>
      <c r="F82" s="42">
        <f ca="1">+' (1) Cap Res.2009-2010'!F82</f>
        <v>0</v>
      </c>
      <c r="G82" s="42">
        <f ca="1">+' (1) Cap Res.2009-2010'!G82</f>
        <v>0</v>
      </c>
      <c r="H82" s="42">
        <f ca="1">+' (1) Cap Res.2009-2010'!H82</f>
        <v>0</v>
      </c>
      <c r="I82" s="42">
        <f ca="1">+' (1) Cap Res.2009-2010'!I82</f>
        <v>0</v>
      </c>
      <c r="J82" s="42">
        <f ca="1">+' (1) Cap Res.2009-2010'!J82</f>
        <v>0</v>
      </c>
      <c r="K82" s="42">
        <f ca="1">+' (1) Cap Res.2009-2010'!K82</f>
        <v>0</v>
      </c>
      <c r="L82" s="42">
        <f ca="1">+' (1) Cap Res.2009-2010'!L82</f>
        <v>0</v>
      </c>
      <c r="M82" s="42">
        <f ca="1">+' (1) Cap Res.2009-2010'!M82</f>
        <v>0</v>
      </c>
      <c r="N82" s="42">
        <f ca="1">+' (1) Cap Res.2009-2010'!N82</f>
        <v>0</v>
      </c>
      <c r="O82" s="42">
        <f ca="1">+' (1) Cap Res.2009-2010'!O82</f>
        <v>0</v>
      </c>
      <c r="P82" s="42">
        <f ca="1">+' (1) Cap Res.2009-2010'!P82</f>
        <v>0</v>
      </c>
      <c r="Q82" s="42">
        <f ca="1">+' (1) Cap Res.2009-2010'!Q82</f>
        <v>0</v>
      </c>
      <c r="R82" s="42">
        <f ca="1">+' (1) Cap Res.2009-2010'!R82</f>
        <v>0</v>
      </c>
      <c r="S82" s="42">
        <f ca="1">+' (1) Cap Res.2009-2010'!S82</f>
        <v>0</v>
      </c>
      <c r="T82" s="42">
        <f ca="1">+' (1) Cap Res.2009-2010'!T82</f>
        <v>0</v>
      </c>
      <c r="U82" s="42">
        <f ca="1">+' (1) Cap Res.2009-2010'!U82</f>
        <v>0</v>
      </c>
      <c r="V82" s="42">
        <f ca="1">+' (1) Cap Res.2009-2010'!V82</f>
        <v>0</v>
      </c>
      <c r="W82" s="42">
        <f ca="1">+' (1) Cap Res.2009-2010'!W82</f>
        <v>0</v>
      </c>
      <c r="X82" s="42">
        <f ca="1">+' (1) Cap Res.2009-2010'!X82</f>
        <v>0</v>
      </c>
      <c r="Y82" s="42">
        <f ca="1">+' (1) Cap Res.2009-2010'!Y82</f>
        <v>0</v>
      </c>
      <c r="Z82" s="42">
        <f ca="1">+' (1) Cap Res.2009-2010'!Z82</f>
        <v>0</v>
      </c>
      <c r="AA82" s="42">
        <f ca="1">+' (1) Cap Res.2009-2010'!AA82</f>
        <v>0</v>
      </c>
      <c r="AB82" s="42">
        <f ca="1">+' (1) Cap Res.2009-2010'!AB82</f>
        <v>0</v>
      </c>
      <c r="AC82" s="42">
        <f ca="1">+' (1) Cap Res.2009-2010'!AC82</f>
        <v>0</v>
      </c>
      <c r="AD82" s="42">
        <f ca="1">+' (1) Cap Res.2009-2010'!AD82</f>
        <v>0</v>
      </c>
      <c r="AE82" s="42">
        <f ca="1">+' (1) Cap Res.2009-2010'!AE82</f>
        <v>0</v>
      </c>
      <c r="AF82" s="42">
        <f ca="1">+' (1) Cap Res.2009-2010'!AF82</f>
        <v>0</v>
      </c>
      <c r="AG82" s="42">
        <f ca="1">+' (1) Cap Res.2009-2010'!AG82</f>
        <v>0</v>
      </c>
      <c r="AH82" s="42">
        <f ca="1">+' (1) Cap Res.2009-2010'!AH82</f>
        <v>0</v>
      </c>
      <c r="AI82" s="42">
        <f ca="1">+' (1) Cap Res.2009-2010'!AI82</f>
        <v>0</v>
      </c>
      <c r="AJ82" s="42">
        <f ca="1">+' (1) Cap Res.2009-2010'!AJ82</f>
        <v>0</v>
      </c>
      <c r="AK82" s="42">
        <f ca="1">+' (1) Cap Res.2009-2010'!AK82</f>
        <v>0</v>
      </c>
      <c r="AL82" s="42">
        <f ca="1">+' (1) Cap Res.2009-2010'!AL82</f>
        <v>0</v>
      </c>
      <c r="AM82" s="42">
        <f ca="1">+' (1) Cap Res.2009-2010'!AM82</f>
        <v>0</v>
      </c>
      <c r="AN82" s="42">
        <f ca="1">+' (1) Cap Res.2009-2010'!AN82</f>
        <v>0</v>
      </c>
      <c r="AO82" s="42"/>
      <c r="AP82" s="42">
        <f ca="1">+' (1) Cap Res.2009-2010'!AP82</f>
        <v>0</v>
      </c>
      <c r="AQ82" s="42">
        <f ca="1">+' (1) Cap Res.2009-2010'!AQ82</f>
        <v>0</v>
      </c>
      <c r="AR82" s="42">
        <f ca="1">+' (1) Cap Res.2009-2010'!AR82</f>
        <v>0</v>
      </c>
      <c r="AS82" s="42">
        <f ca="1">+' (1) Cap Res.2009-2010'!AS82</f>
        <v>0</v>
      </c>
      <c r="AT82" s="42">
        <f ca="1">+' (1) Cap Res.2009-2010'!AT82</f>
        <v>0</v>
      </c>
      <c r="AU82" s="42">
        <f ca="1">+' (1) Cap Res.2009-2010'!AU82</f>
        <v>0</v>
      </c>
      <c r="AV82" s="42">
        <f ca="1"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 ca="1">+' (1) Cap Res.2009-2010'!BI83</f>
        <v>37436</v>
      </c>
      <c r="B83" s="42">
        <f ca="1">+' (1) Cap Res.2009-2010'!B83</f>
        <v>0</v>
      </c>
      <c r="C83" s="42">
        <f ca="1">+' (1) Cap Res.2009-2010'!C83</f>
        <v>0</v>
      </c>
      <c r="D83" s="42">
        <f ca="1">+' (1) Cap Res.2009-2010'!D83</f>
        <v>0</v>
      </c>
      <c r="E83" s="42">
        <f ca="1">+' (1) Cap Res.2009-2010'!E83</f>
        <v>0</v>
      </c>
      <c r="F83" s="42">
        <f ca="1">+' (1) Cap Res.2009-2010'!F83</f>
        <v>0</v>
      </c>
      <c r="G83" s="42">
        <f ca="1">+' (1) Cap Res.2009-2010'!G83</f>
        <v>0</v>
      </c>
      <c r="H83" s="42">
        <f ca="1">+' (1) Cap Res.2009-2010'!H83</f>
        <v>0</v>
      </c>
      <c r="I83" s="42">
        <f ca="1">+' (1) Cap Res.2009-2010'!I83</f>
        <v>0</v>
      </c>
      <c r="J83" s="42">
        <f ca="1">+' (1) Cap Res.2009-2010'!J83</f>
        <v>0</v>
      </c>
      <c r="K83" s="42">
        <f ca="1">+' (1) Cap Res.2009-2010'!K83</f>
        <v>0</v>
      </c>
      <c r="L83" s="42">
        <f ca="1">+' (1) Cap Res.2009-2010'!L83</f>
        <v>0</v>
      </c>
      <c r="M83" s="42">
        <f ca="1">+' (1) Cap Res.2009-2010'!M83</f>
        <v>0</v>
      </c>
      <c r="N83" s="42">
        <f ca="1">+' (1) Cap Res.2009-2010'!N83</f>
        <v>0</v>
      </c>
      <c r="O83" s="42">
        <f ca="1">+' (1) Cap Res.2009-2010'!O83</f>
        <v>0</v>
      </c>
      <c r="P83" s="42">
        <f ca="1">+' (1) Cap Res.2009-2010'!P83</f>
        <v>0</v>
      </c>
      <c r="Q83" s="42">
        <f ca="1">+' (1) Cap Res.2009-2010'!Q83</f>
        <v>0</v>
      </c>
      <c r="R83" s="42">
        <f ca="1">+' (1) Cap Res.2009-2010'!R83</f>
        <v>0</v>
      </c>
      <c r="S83" s="42">
        <f ca="1">+' (1) Cap Res.2009-2010'!S83</f>
        <v>0</v>
      </c>
      <c r="T83" s="42">
        <f ca="1">+' (1) Cap Res.2009-2010'!T83</f>
        <v>0</v>
      </c>
      <c r="U83" s="42">
        <f ca="1">+' (1) Cap Res.2009-2010'!U83</f>
        <v>0</v>
      </c>
      <c r="V83" s="42">
        <f ca="1">+' (1) Cap Res.2009-2010'!V83</f>
        <v>0</v>
      </c>
      <c r="W83" s="42">
        <f ca="1">+' (1) Cap Res.2009-2010'!W83</f>
        <v>0</v>
      </c>
      <c r="X83" s="42">
        <f ca="1">+' (1) Cap Res.2009-2010'!X83</f>
        <v>0</v>
      </c>
      <c r="Y83" s="42">
        <f ca="1">+' (1) Cap Res.2009-2010'!Y83</f>
        <v>0</v>
      </c>
      <c r="Z83" s="42">
        <f ca="1">+' (1) Cap Res.2009-2010'!Z83</f>
        <v>0</v>
      </c>
      <c r="AA83" s="42">
        <f ca="1">+' (1) Cap Res.2009-2010'!AA83</f>
        <v>0</v>
      </c>
      <c r="AB83" s="42">
        <f ca="1">+' (1) Cap Res.2009-2010'!AB83</f>
        <v>0</v>
      </c>
      <c r="AC83" s="42">
        <f ca="1">+' (1) Cap Res.2009-2010'!AC83</f>
        <v>0</v>
      </c>
      <c r="AD83" s="42">
        <f ca="1">+' (1) Cap Res.2009-2010'!AD83</f>
        <v>0</v>
      </c>
      <c r="AE83" s="42">
        <f ca="1">+' (1) Cap Res.2009-2010'!AE83</f>
        <v>0</v>
      </c>
      <c r="AF83" s="42">
        <f ca="1">+' (1) Cap Res.2009-2010'!AF83</f>
        <v>0</v>
      </c>
      <c r="AG83" s="42">
        <f ca="1">+' (1) Cap Res.2009-2010'!AG83</f>
        <v>0</v>
      </c>
      <c r="AH83" s="42">
        <f ca="1">+' (1) Cap Res.2009-2010'!AH83</f>
        <v>0</v>
      </c>
      <c r="AI83" s="42">
        <f ca="1">+' (1) Cap Res.2009-2010'!AI83</f>
        <v>0</v>
      </c>
      <c r="AJ83" s="42">
        <f ca="1">+' (1) Cap Res.2009-2010'!AJ83</f>
        <v>0</v>
      </c>
      <c r="AK83" s="42">
        <f ca="1">+' (1) Cap Res.2009-2010'!AK83</f>
        <v>0</v>
      </c>
      <c r="AL83" s="42">
        <f ca="1">+' (1) Cap Res.2009-2010'!AL83</f>
        <v>0</v>
      </c>
      <c r="AM83" s="42">
        <f ca="1">+' (1) Cap Res.2009-2010'!AM83</f>
        <v>0</v>
      </c>
      <c r="AN83" s="42">
        <f ca="1">+' (1) Cap Res.2009-2010'!AN83</f>
        <v>0</v>
      </c>
      <c r="AO83" s="42"/>
      <c r="AP83" s="42">
        <f ca="1">+' (1) Cap Res.2009-2010'!AP83</f>
        <v>0</v>
      </c>
      <c r="AQ83" s="42">
        <f ca="1">+' (1) Cap Res.2009-2010'!AQ83</f>
        <v>0</v>
      </c>
      <c r="AR83" s="42">
        <f ca="1">+' (1) Cap Res.2009-2010'!AR83</f>
        <v>0</v>
      </c>
      <c r="AS83" s="42">
        <f ca="1">+' (1) Cap Res.2009-2010'!AS83</f>
        <v>0</v>
      </c>
      <c r="AT83" s="42">
        <f ca="1">+' (1) Cap Res.2009-2010'!AT83</f>
        <v>0</v>
      </c>
      <c r="AU83" s="42">
        <f ca="1">+' (1) Cap Res.2009-2010'!AU83</f>
        <v>0</v>
      </c>
      <c r="AV83" s="42">
        <f ca="1"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 ca="1">+' (1) Cap Res.2009-2010'!BI84</f>
        <v>37436</v>
      </c>
      <c r="B84" s="42">
        <f ca="1">+' (1) Cap Res.2009-2010'!B84</f>
        <v>0</v>
      </c>
      <c r="C84" s="42">
        <f ca="1">+' (1) Cap Res.2009-2010'!C84</f>
        <v>0</v>
      </c>
      <c r="D84" s="42">
        <f ca="1">+' (1) Cap Res.2009-2010'!D84</f>
        <v>0</v>
      </c>
      <c r="E84" s="42">
        <f ca="1">+' (1) Cap Res.2009-2010'!E84</f>
        <v>0</v>
      </c>
      <c r="F84" s="42">
        <f ca="1">+' (1) Cap Res.2009-2010'!F84</f>
        <v>0</v>
      </c>
      <c r="G84" s="42">
        <f ca="1">+' (1) Cap Res.2009-2010'!G84</f>
        <v>0</v>
      </c>
      <c r="H84" s="42">
        <f ca="1">+' (1) Cap Res.2009-2010'!H84</f>
        <v>0</v>
      </c>
      <c r="I84" s="42">
        <f ca="1">+' (1) Cap Res.2009-2010'!I84</f>
        <v>0</v>
      </c>
      <c r="J84" s="42">
        <f ca="1">+' (1) Cap Res.2009-2010'!J84</f>
        <v>0</v>
      </c>
      <c r="K84" s="42">
        <f ca="1">+' (1) Cap Res.2009-2010'!K84</f>
        <v>0</v>
      </c>
      <c r="L84" s="42">
        <f ca="1">+' (1) Cap Res.2009-2010'!L84</f>
        <v>0</v>
      </c>
      <c r="M84" s="42">
        <f ca="1">+' (1) Cap Res.2009-2010'!M84</f>
        <v>0</v>
      </c>
      <c r="N84" s="42">
        <f ca="1">+' (1) Cap Res.2009-2010'!N84</f>
        <v>0</v>
      </c>
      <c r="O84" s="42">
        <f ca="1">+' (1) Cap Res.2009-2010'!O84</f>
        <v>0</v>
      </c>
      <c r="P84" s="42">
        <f ca="1">+' (1) Cap Res.2009-2010'!P84</f>
        <v>0</v>
      </c>
      <c r="Q84" s="42">
        <f ca="1">+' (1) Cap Res.2009-2010'!Q84</f>
        <v>0</v>
      </c>
      <c r="R84" s="42">
        <f ca="1">+' (1) Cap Res.2009-2010'!R84</f>
        <v>0</v>
      </c>
      <c r="S84" s="42">
        <f ca="1">+' (1) Cap Res.2009-2010'!S84</f>
        <v>0</v>
      </c>
      <c r="T84" s="42">
        <f ca="1">+' (1) Cap Res.2009-2010'!T84</f>
        <v>0</v>
      </c>
      <c r="U84" s="42">
        <f ca="1">+' (1) Cap Res.2009-2010'!U84</f>
        <v>0</v>
      </c>
      <c r="V84" s="42">
        <f ca="1">+' (1) Cap Res.2009-2010'!V84</f>
        <v>0</v>
      </c>
      <c r="W84" s="42">
        <f ca="1">+' (1) Cap Res.2009-2010'!W84</f>
        <v>0</v>
      </c>
      <c r="X84" s="42">
        <f ca="1">+' (1) Cap Res.2009-2010'!X84</f>
        <v>0</v>
      </c>
      <c r="Y84" s="42">
        <f ca="1">+' (1) Cap Res.2009-2010'!Y84</f>
        <v>0</v>
      </c>
      <c r="Z84" s="42">
        <f ca="1">+' (1) Cap Res.2009-2010'!Z84</f>
        <v>0</v>
      </c>
      <c r="AA84" s="42">
        <f ca="1">+' (1) Cap Res.2009-2010'!AA84</f>
        <v>0</v>
      </c>
      <c r="AB84" s="42">
        <f ca="1">+' (1) Cap Res.2009-2010'!AB84</f>
        <v>0</v>
      </c>
      <c r="AC84" s="42">
        <f ca="1">+' (1) Cap Res.2009-2010'!AC84</f>
        <v>0</v>
      </c>
      <c r="AD84" s="42">
        <f ca="1">+' (1) Cap Res.2009-2010'!AD84</f>
        <v>0</v>
      </c>
      <c r="AE84" s="42">
        <f ca="1">+' (1) Cap Res.2009-2010'!AE84</f>
        <v>0</v>
      </c>
      <c r="AF84" s="42">
        <f ca="1">+' (1) Cap Res.2009-2010'!AF84</f>
        <v>0</v>
      </c>
      <c r="AG84" s="42">
        <f ca="1">+' (1) Cap Res.2009-2010'!AG84</f>
        <v>0</v>
      </c>
      <c r="AH84" s="42">
        <f ca="1">+' (1) Cap Res.2009-2010'!AH84</f>
        <v>0</v>
      </c>
      <c r="AI84" s="42">
        <f ca="1">+' (1) Cap Res.2009-2010'!AI84</f>
        <v>0</v>
      </c>
      <c r="AJ84" s="42">
        <f ca="1">+' (1) Cap Res.2009-2010'!AJ84</f>
        <v>0</v>
      </c>
      <c r="AK84" s="42">
        <f ca="1">+' (1) Cap Res.2009-2010'!AK84</f>
        <v>0</v>
      </c>
      <c r="AL84" s="42">
        <f ca="1">+' (1) Cap Res.2009-2010'!AL84</f>
        <v>0</v>
      </c>
      <c r="AM84" s="42">
        <f ca="1">+' (1) Cap Res.2009-2010'!AM84</f>
        <v>0</v>
      </c>
      <c r="AN84" s="42">
        <f ca="1">+' (1) Cap Res.2009-2010'!AN84</f>
        <v>0</v>
      </c>
      <c r="AO84" s="42"/>
      <c r="AP84" s="42">
        <f ca="1">+' (1) Cap Res.2009-2010'!AP84</f>
        <v>0</v>
      </c>
      <c r="AQ84" s="42">
        <f ca="1">+' (1) Cap Res.2009-2010'!AQ84</f>
        <v>0</v>
      </c>
      <c r="AR84" s="42">
        <f ca="1">+' (1) Cap Res.2009-2010'!AR84</f>
        <v>0</v>
      </c>
      <c r="AS84" s="42">
        <f ca="1">+' (1) Cap Res.2009-2010'!AS84</f>
        <v>0</v>
      </c>
      <c r="AT84" s="42">
        <f ca="1">+' (1) Cap Res.2009-2010'!AT84</f>
        <v>0</v>
      </c>
      <c r="AU84" s="42">
        <f ca="1">+' (1) Cap Res.2009-2010'!AU84</f>
        <v>0</v>
      </c>
      <c r="AV84" s="42">
        <f ca="1"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 ca="1">+' (1) Cap Res.2009-2010'!BI85</f>
        <v>37447</v>
      </c>
      <c r="B85" s="42">
        <f ca="1">+' (1) Cap Res.2009-2010'!B85</f>
        <v>0</v>
      </c>
      <c r="C85" s="42">
        <f ca="1">+' (1) Cap Res.2009-2010'!C85</f>
        <v>0</v>
      </c>
      <c r="D85" s="42">
        <f ca="1">+' (1) Cap Res.2009-2010'!D85</f>
        <v>0</v>
      </c>
      <c r="E85" s="42">
        <f ca="1">+' (1) Cap Res.2009-2010'!E85</f>
        <v>0</v>
      </c>
      <c r="F85" s="42">
        <f ca="1">+' (1) Cap Res.2009-2010'!F85</f>
        <v>0</v>
      </c>
      <c r="G85" s="42">
        <f ca="1">+' (1) Cap Res.2009-2010'!G85</f>
        <v>0</v>
      </c>
      <c r="H85" s="42">
        <f ca="1">+' (1) Cap Res.2009-2010'!H85</f>
        <v>0</v>
      </c>
      <c r="I85" s="42">
        <f ca="1">+' (1) Cap Res.2009-2010'!I85</f>
        <v>0</v>
      </c>
      <c r="J85" s="42">
        <f ca="1">+' (1) Cap Res.2009-2010'!J85</f>
        <v>0</v>
      </c>
      <c r="K85" s="42">
        <f ca="1">+' (1) Cap Res.2009-2010'!K85</f>
        <v>0</v>
      </c>
      <c r="L85" s="42">
        <f ca="1">+' (1) Cap Res.2009-2010'!L85</f>
        <v>0</v>
      </c>
      <c r="M85" s="42">
        <f ca="1">+' (1) Cap Res.2009-2010'!M85</f>
        <v>0</v>
      </c>
      <c r="N85" s="42">
        <f ca="1">+' (1) Cap Res.2009-2010'!N85</f>
        <v>0</v>
      </c>
      <c r="O85" s="42">
        <f ca="1">+' (1) Cap Res.2009-2010'!O85</f>
        <v>0</v>
      </c>
      <c r="P85" s="42">
        <f ca="1">+' (1) Cap Res.2009-2010'!P85</f>
        <v>0</v>
      </c>
      <c r="Q85" s="42">
        <f ca="1">+' (1) Cap Res.2009-2010'!Q85</f>
        <v>0</v>
      </c>
      <c r="R85" s="42">
        <f ca="1">+' (1) Cap Res.2009-2010'!R85</f>
        <v>0</v>
      </c>
      <c r="S85" s="42">
        <f ca="1">+' (1) Cap Res.2009-2010'!S85</f>
        <v>0</v>
      </c>
      <c r="T85" s="42">
        <f ca="1">+' (1) Cap Res.2009-2010'!T85</f>
        <v>0</v>
      </c>
      <c r="U85" s="42">
        <f ca="1">+' (1) Cap Res.2009-2010'!U85</f>
        <v>0</v>
      </c>
      <c r="V85" s="42">
        <f ca="1">+' (1) Cap Res.2009-2010'!V85</f>
        <v>0</v>
      </c>
      <c r="W85" s="42">
        <f ca="1">+' (1) Cap Res.2009-2010'!W85</f>
        <v>0</v>
      </c>
      <c r="X85" s="42">
        <f ca="1">+' (1) Cap Res.2009-2010'!X85</f>
        <v>0</v>
      </c>
      <c r="Y85" s="42">
        <f ca="1">+' (1) Cap Res.2009-2010'!Y85</f>
        <v>0</v>
      </c>
      <c r="Z85" s="42">
        <f ca="1">+' (1) Cap Res.2009-2010'!Z85</f>
        <v>0</v>
      </c>
      <c r="AA85" s="42">
        <f ca="1">+' (1) Cap Res.2009-2010'!AA85</f>
        <v>0</v>
      </c>
      <c r="AB85" s="42">
        <f ca="1">+' (1) Cap Res.2009-2010'!AB85</f>
        <v>0</v>
      </c>
      <c r="AC85" s="42">
        <f ca="1">+' (1) Cap Res.2009-2010'!AC85</f>
        <v>0</v>
      </c>
      <c r="AD85" s="42">
        <f ca="1">+' (1) Cap Res.2009-2010'!AD85</f>
        <v>0</v>
      </c>
      <c r="AE85" s="42">
        <f ca="1">+' (1) Cap Res.2009-2010'!AE85</f>
        <v>0</v>
      </c>
      <c r="AF85" s="42">
        <f ca="1">+' (1) Cap Res.2009-2010'!AF85</f>
        <v>0</v>
      </c>
      <c r="AG85" s="42">
        <f ca="1">+' (1) Cap Res.2009-2010'!AG85</f>
        <v>0</v>
      </c>
      <c r="AH85" s="42">
        <f ca="1">+' (1) Cap Res.2009-2010'!AH85</f>
        <v>0</v>
      </c>
      <c r="AI85" s="42">
        <f ca="1">+' (1) Cap Res.2009-2010'!AI85</f>
        <v>0</v>
      </c>
      <c r="AJ85" s="42">
        <f ca="1">+' (1) Cap Res.2009-2010'!AJ85</f>
        <v>0</v>
      </c>
      <c r="AK85" s="42">
        <f ca="1">+' (1) Cap Res.2009-2010'!AK85</f>
        <v>0</v>
      </c>
      <c r="AL85" s="42">
        <f ca="1">+' (1) Cap Res.2009-2010'!AL85</f>
        <v>0</v>
      </c>
      <c r="AM85" s="42">
        <f ca="1">+' (1) Cap Res.2009-2010'!AM85</f>
        <v>0</v>
      </c>
      <c r="AN85" s="42">
        <f ca="1">+' (1) Cap Res.2009-2010'!AN85</f>
        <v>0</v>
      </c>
      <c r="AO85" s="42"/>
      <c r="AP85" s="42">
        <f ca="1">+' (1) Cap Res.2009-2010'!AP85</f>
        <v>0</v>
      </c>
      <c r="AQ85" s="42">
        <f ca="1">+' (1) Cap Res.2009-2010'!AQ85</f>
        <v>0</v>
      </c>
      <c r="AR85" s="42">
        <f ca="1">+' (1) Cap Res.2009-2010'!AR85</f>
        <v>0</v>
      </c>
      <c r="AS85" s="42">
        <f ca="1">+' (1) Cap Res.2009-2010'!AS85</f>
        <v>0</v>
      </c>
      <c r="AT85" s="42">
        <f ca="1">+' (1) Cap Res.2009-2010'!AT85</f>
        <v>0</v>
      </c>
      <c r="AU85" s="42">
        <f ca="1">+' (1) Cap Res.2009-2010'!AU85</f>
        <v>0</v>
      </c>
      <c r="AV85" s="42">
        <f ca="1"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 ca="1">+' (1) Cap Res.2009-2010'!BI86</f>
        <v>37449</v>
      </c>
      <c r="B86" s="42">
        <f ca="1">+' (1) Cap Res.2009-2010'!B86</f>
        <v>0</v>
      </c>
      <c r="C86" s="42">
        <f ca="1">+' (1) Cap Res.2009-2010'!C86</f>
        <v>0</v>
      </c>
      <c r="D86" s="42">
        <f ca="1">+' (1) Cap Res.2009-2010'!D86</f>
        <v>0</v>
      </c>
      <c r="E86" s="42">
        <f ca="1">+' (1) Cap Res.2009-2010'!E86</f>
        <v>-25650</v>
      </c>
      <c r="F86" s="42">
        <f ca="1">+' (1) Cap Res.2009-2010'!F86</f>
        <v>0</v>
      </c>
      <c r="G86" s="42">
        <f ca="1">+' (1) Cap Res.2009-2010'!G86</f>
        <v>0</v>
      </c>
      <c r="H86" s="42">
        <f ca="1">+' (1) Cap Res.2009-2010'!H86</f>
        <v>0</v>
      </c>
      <c r="I86" s="42">
        <f ca="1">+' (1) Cap Res.2009-2010'!I86</f>
        <v>0</v>
      </c>
      <c r="J86" s="42">
        <f ca="1">+' (1) Cap Res.2009-2010'!J86</f>
        <v>0</v>
      </c>
      <c r="K86" s="42">
        <f ca="1">+' (1) Cap Res.2009-2010'!K86</f>
        <v>0</v>
      </c>
      <c r="L86" s="42">
        <f ca="1">+' (1) Cap Res.2009-2010'!L86</f>
        <v>0</v>
      </c>
      <c r="M86" s="42">
        <f ca="1">+' (1) Cap Res.2009-2010'!M86</f>
        <v>0</v>
      </c>
      <c r="N86" s="42">
        <f ca="1">+' (1) Cap Res.2009-2010'!N86</f>
        <v>0</v>
      </c>
      <c r="O86" s="42">
        <f ca="1">+' (1) Cap Res.2009-2010'!O86</f>
        <v>0</v>
      </c>
      <c r="P86" s="42">
        <f ca="1">+' (1) Cap Res.2009-2010'!P86</f>
        <v>0</v>
      </c>
      <c r="Q86" s="42">
        <f ca="1">+' (1) Cap Res.2009-2010'!Q86</f>
        <v>0</v>
      </c>
      <c r="R86" s="42">
        <f ca="1">+' (1) Cap Res.2009-2010'!R86</f>
        <v>0</v>
      </c>
      <c r="S86" s="42">
        <f ca="1">+' (1) Cap Res.2009-2010'!S86</f>
        <v>0</v>
      </c>
      <c r="T86" s="42">
        <f ca="1">+' (1) Cap Res.2009-2010'!T86</f>
        <v>0</v>
      </c>
      <c r="U86" s="42">
        <f ca="1">+' (1) Cap Res.2009-2010'!U86</f>
        <v>0</v>
      </c>
      <c r="V86" s="42">
        <f ca="1">+' (1) Cap Res.2009-2010'!V86</f>
        <v>0</v>
      </c>
      <c r="W86" s="42">
        <f ca="1">+' (1) Cap Res.2009-2010'!W86</f>
        <v>0</v>
      </c>
      <c r="X86" s="42">
        <f ca="1">+' (1) Cap Res.2009-2010'!X86</f>
        <v>0</v>
      </c>
      <c r="Y86" s="42">
        <f ca="1">+' (1) Cap Res.2009-2010'!Y86</f>
        <v>0</v>
      </c>
      <c r="Z86" s="42">
        <f ca="1">+' (1) Cap Res.2009-2010'!Z86</f>
        <v>0</v>
      </c>
      <c r="AA86" s="42">
        <f ca="1">+' (1) Cap Res.2009-2010'!AA86</f>
        <v>0</v>
      </c>
      <c r="AB86" s="42">
        <f ca="1">+' (1) Cap Res.2009-2010'!AB86</f>
        <v>0</v>
      </c>
      <c r="AC86" s="42">
        <f ca="1">+' (1) Cap Res.2009-2010'!AC86</f>
        <v>0</v>
      </c>
      <c r="AD86" s="42">
        <f ca="1">+' (1) Cap Res.2009-2010'!AD86</f>
        <v>0</v>
      </c>
      <c r="AE86" s="42">
        <f ca="1">+' (1) Cap Res.2009-2010'!AE86</f>
        <v>0</v>
      </c>
      <c r="AF86" s="42">
        <f ca="1">+' (1) Cap Res.2009-2010'!AF86</f>
        <v>0</v>
      </c>
      <c r="AG86" s="42">
        <f ca="1">+' (1) Cap Res.2009-2010'!AG86</f>
        <v>0</v>
      </c>
      <c r="AH86" s="42">
        <f ca="1">+' (1) Cap Res.2009-2010'!AH86</f>
        <v>0</v>
      </c>
      <c r="AI86" s="42">
        <f ca="1">+' (1) Cap Res.2009-2010'!AI86</f>
        <v>0</v>
      </c>
      <c r="AJ86" s="42">
        <f ca="1">+' (1) Cap Res.2009-2010'!AJ86</f>
        <v>0</v>
      </c>
      <c r="AK86" s="42">
        <f ca="1">+' (1) Cap Res.2009-2010'!AK86</f>
        <v>0</v>
      </c>
      <c r="AL86" s="42">
        <f ca="1">+' (1) Cap Res.2009-2010'!AL86</f>
        <v>0</v>
      </c>
      <c r="AM86" s="42">
        <f ca="1">+' (1) Cap Res.2009-2010'!AM86</f>
        <v>0</v>
      </c>
      <c r="AN86" s="42">
        <f ca="1">+' (1) Cap Res.2009-2010'!AN86</f>
        <v>0</v>
      </c>
      <c r="AO86" s="42"/>
      <c r="AP86" s="42">
        <f ca="1">+' (1) Cap Res.2009-2010'!AP86</f>
        <v>0</v>
      </c>
      <c r="AQ86" s="42">
        <f ca="1">+' (1) Cap Res.2009-2010'!AQ86</f>
        <v>0</v>
      </c>
      <c r="AR86" s="42">
        <f ca="1">+' (1) Cap Res.2009-2010'!AR86</f>
        <v>0</v>
      </c>
      <c r="AS86" s="42">
        <f ca="1">+' (1) Cap Res.2009-2010'!AS86</f>
        <v>0</v>
      </c>
      <c r="AT86" s="42">
        <f ca="1">+' (1) Cap Res.2009-2010'!AT86</f>
        <v>0</v>
      </c>
      <c r="AU86" s="42">
        <f ca="1">+' (1) Cap Res.2009-2010'!AU86</f>
        <v>0</v>
      </c>
      <c r="AV86" s="42">
        <f ca="1"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 ca="1">+' (1) Cap Res.2009-2010'!BI87</f>
        <v>37463</v>
      </c>
      <c r="B87" s="42">
        <f ca="1">+' (1) Cap Res.2009-2010'!B87</f>
        <v>0</v>
      </c>
      <c r="C87" s="42">
        <f ca="1">+' (1) Cap Res.2009-2010'!C87</f>
        <v>0</v>
      </c>
      <c r="D87" s="42">
        <f ca="1">+' (1) Cap Res.2009-2010'!D87</f>
        <v>0</v>
      </c>
      <c r="E87" s="42">
        <f ca="1">+' (1) Cap Res.2009-2010'!E87</f>
        <v>0</v>
      </c>
      <c r="F87" s="42">
        <f ca="1">+' (1) Cap Res.2009-2010'!F87</f>
        <v>0</v>
      </c>
      <c r="G87" s="42">
        <f ca="1">+' (1) Cap Res.2009-2010'!G87</f>
        <v>0</v>
      </c>
      <c r="H87" s="42">
        <f ca="1">+' (1) Cap Res.2009-2010'!H87</f>
        <v>0</v>
      </c>
      <c r="I87" s="42">
        <f ca="1">+' (1) Cap Res.2009-2010'!I87</f>
        <v>0</v>
      </c>
      <c r="J87" s="42">
        <f ca="1">+' (1) Cap Res.2009-2010'!J87</f>
        <v>-4074.5</v>
      </c>
      <c r="K87" s="42">
        <f ca="1">+' (1) Cap Res.2009-2010'!K87</f>
        <v>0</v>
      </c>
      <c r="L87" s="42">
        <f ca="1">+' (1) Cap Res.2009-2010'!L87</f>
        <v>0</v>
      </c>
      <c r="M87" s="42">
        <f ca="1">+' (1) Cap Res.2009-2010'!M87</f>
        <v>0</v>
      </c>
      <c r="N87" s="42">
        <f ca="1">+' (1) Cap Res.2009-2010'!N87</f>
        <v>0</v>
      </c>
      <c r="O87" s="42">
        <f ca="1">+' (1) Cap Res.2009-2010'!O87</f>
        <v>0</v>
      </c>
      <c r="P87" s="42">
        <f ca="1">+' (1) Cap Res.2009-2010'!P87</f>
        <v>0</v>
      </c>
      <c r="Q87" s="42">
        <f ca="1">+' (1) Cap Res.2009-2010'!Q87</f>
        <v>0</v>
      </c>
      <c r="R87" s="42">
        <f ca="1">+' (1) Cap Res.2009-2010'!R87</f>
        <v>0</v>
      </c>
      <c r="S87" s="42">
        <f ca="1">+' (1) Cap Res.2009-2010'!S87</f>
        <v>0</v>
      </c>
      <c r="T87" s="42">
        <f ca="1">+' (1) Cap Res.2009-2010'!T87</f>
        <v>0</v>
      </c>
      <c r="U87" s="42">
        <f ca="1">+' (1) Cap Res.2009-2010'!U87</f>
        <v>0</v>
      </c>
      <c r="V87" s="42">
        <f ca="1">+' (1) Cap Res.2009-2010'!V87</f>
        <v>0</v>
      </c>
      <c r="W87" s="42">
        <f ca="1">+' (1) Cap Res.2009-2010'!W87</f>
        <v>0</v>
      </c>
      <c r="X87" s="42">
        <f ca="1">+' (1) Cap Res.2009-2010'!X87</f>
        <v>0</v>
      </c>
      <c r="Y87" s="42">
        <f ca="1">+' (1) Cap Res.2009-2010'!Y87</f>
        <v>0</v>
      </c>
      <c r="Z87" s="42">
        <f ca="1">+' (1) Cap Res.2009-2010'!Z87</f>
        <v>0</v>
      </c>
      <c r="AA87" s="42">
        <f ca="1">+' (1) Cap Res.2009-2010'!AA87</f>
        <v>0</v>
      </c>
      <c r="AB87" s="42">
        <f ca="1">+' (1) Cap Res.2009-2010'!AB87</f>
        <v>0</v>
      </c>
      <c r="AC87" s="42">
        <f ca="1">+' (1) Cap Res.2009-2010'!AC87</f>
        <v>0</v>
      </c>
      <c r="AD87" s="42">
        <f ca="1">+' (1) Cap Res.2009-2010'!AD87</f>
        <v>0</v>
      </c>
      <c r="AE87" s="42">
        <f ca="1">+' (1) Cap Res.2009-2010'!AE87</f>
        <v>0</v>
      </c>
      <c r="AF87" s="42">
        <f ca="1">+' (1) Cap Res.2009-2010'!AF87</f>
        <v>0</v>
      </c>
      <c r="AG87" s="42">
        <f ca="1">+' (1) Cap Res.2009-2010'!AG87</f>
        <v>0</v>
      </c>
      <c r="AH87" s="42">
        <f ca="1">+' (1) Cap Res.2009-2010'!AH87</f>
        <v>0</v>
      </c>
      <c r="AI87" s="42">
        <f ca="1">+' (1) Cap Res.2009-2010'!AI87</f>
        <v>0</v>
      </c>
      <c r="AJ87" s="42">
        <f ca="1">+' (1) Cap Res.2009-2010'!AJ87</f>
        <v>0</v>
      </c>
      <c r="AK87" s="42">
        <f ca="1">+' (1) Cap Res.2009-2010'!AK87</f>
        <v>0</v>
      </c>
      <c r="AL87" s="42">
        <f ca="1">+' (1) Cap Res.2009-2010'!AL87</f>
        <v>0</v>
      </c>
      <c r="AM87" s="42">
        <f ca="1">+' (1) Cap Res.2009-2010'!AM87</f>
        <v>0</v>
      </c>
      <c r="AN87" s="42">
        <f ca="1">+' (1) Cap Res.2009-2010'!AN87</f>
        <v>0</v>
      </c>
      <c r="AO87" s="42"/>
      <c r="AP87" s="42">
        <f ca="1">+' (1) Cap Res.2009-2010'!AP87</f>
        <v>0</v>
      </c>
      <c r="AQ87" s="42">
        <f ca="1">+' (1) Cap Res.2009-2010'!AQ87</f>
        <v>0</v>
      </c>
      <c r="AR87" s="42">
        <f ca="1">+' (1) Cap Res.2009-2010'!AR87</f>
        <v>0</v>
      </c>
      <c r="AS87" s="42">
        <f ca="1">+' (1) Cap Res.2009-2010'!AS87</f>
        <v>0</v>
      </c>
      <c r="AT87" s="42">
        <f ca="1">+' (1) Cap Res.2009-2010'!AT87</f>
        <v>0</v>
      </c>
      <c r="AU87" s="42">
        <f ca="1">+' (1) Cap Res.2009-2010'!AU87</f>
        <v>0</v>
      </c>
      <c r="AV87" s="42">
        <f ca="1"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 ca="1">+' (1) Cap Res.2009-2010'!BI88</f>
        <v>37467</v>
      </c>
      <c r="B88" s="42">
        <f ca="1">+' (1) Cap Res.2009-2010'!B88</f>
        <v>0</v>
      </c>
      <c r="C88" s="42">
        <f ca="1">+' (1) Cap Res.2009-2010'!C88</f>
        <v>0</v>
      </c>
      <c r="D88" s="42">
        <f ca="1">+' (1) Cap Res.2009-2010'!D88</f>
        <v>0</v>
      </c>
      <c r="E88" s="42">
        <f ca="1">+' (1) Cap Res.2009-2010'!E88</f>
        <v>0</v>
      </c>
      <c r="F88" s="42">
        <f ca="1">+' (1) Cap Res.2009-2010'!F88</f>
        <v>0</v>
      </c>
      <c r="G88" s="42">
        <f ca="1">+' (1) Cap Res.2009-2010'!G88</f>
        <v>0</v>
      </c>
      <c r="H88" s="42">
        <f ca="1">+' (1) Cap Res.2009-2010'!H88</f>
        <v>0</v>
      </c>
      <c r="I88" s="42">
        <f ca="1">+' (1) Cap Res.2009-2010'!I88</f>
        <v>0</v>
      </c>
      <c r="J88" s="42">
        <f ca="1">+' (1) Cap Res.2009-2010'!J88</f>
        <v>0</v>
      </c>
      <c r="K88" s="42">
        <f ca="1">+' (1) Cap Res.2009-2010'!K88</f>
        <v>0</v>
      </c>
      <c r="L88" s="42">
        <f ca="1">+' (1) Cap Res.2009-2010'!L88</f>
        <v>0</v>
      </c>
      <c r="M88" s="42">
        <f ca="1">+' (1) Cap Res.2009-2010'!M88</f>
        <v>0</v>
      </c>
      <c r="N88" s="42">
        <f ca="1">+' (1) Cap Res.2009-2010'!N88</f>
        <v>0</v>
      </c>
      <c r="O88" s="42">
        <f ca="1">+' (1) Cap Res.2009-2010'!O88</f>
        <v>0</v>
      </c>
      <c r="P88" s="42">
        <f ca="1">+' (1) Cap Res.2009-2010'!P88</f>
        <v>0</v>
      </c>
      <c r="Q88" s="42">
        <f ca="1">+' (1) Cap Res.2009-2010'!Q88</f>
        <v>0</v>
      </c>
      <c r="R88" s="42">
        <f ca="1">+' (1) Cap Res.2009-2010'!R88</f>
        <v>0</v>
      </c>
      <c r="S88" s="42">
        <f ca="1">+' (1) Cap Res.2009-2010'!S88</f>
        <v>0</v>
      </c>
      <c r="T88" s="42">
        <f ca="1">+' (1) Cap Res.2009-2010'!T88</f>
        <v>0</v>
      </c>
      <c r="U88" s="42">
        <f ca="1">+' (1) Cap Res.2009-2010'!U88</f>
        <v>0</v>
      </c>
      <c r="V88" s="42">
        <f ca="1">+' (1) Cap Res.2009-2010'!V88</f>
        <v>0</v>
      </c>
      <c r="W88" s="42">
        <f ca="1">+' (1) Cap Res.2009-2010'!W88</f>
        <v>0</v>
      </c>
      <c r="X88" s="42">
        <f ca="1">+' (1) Cap Res.2009-2010'!X88</f>
        <v>0</v>
      </c>
      <c r="Y88" s="42">
        <f ca="1">+' (1) Cap Res.2009-2010'!Y88</f>
        <v>0</v>
      </c>
      <c r="Z88" s="42">
        <f ca="1">+' (1) Cap Res.2009-2010'!Z88</f>
        <v>0</v>
      </c>
      <c r="AA88" s="42">
        <f ca="1">+' (1) Cap Res.2009-2010'!AA88</f>
        <v>0</v>
      </c>
      <c r="AB88" s="42">
        <f ca="1">+' (1) Cap Res.2009-2010'!AB88</f>
        <v>0</v>
      </c>
      <c r="AC88" s="42">
        <f ca="1">+' (1) Cap Res.2009-2010'!AC88</f>
        <v>0</v>
      </c>
      <c r="AD88" s="42">
        <f ca="1">+' (1) Cap Res.2009-2010'!AD88</f>
        <v>0</v>
      </c>
      <c r="AE88" s="42">
        <f ca="1">+' (1) Cap Res.2009-2010'!AE88</f>
        <v>0</v>
      </c>
      <c r="AF88" s="42">
        <f ca="1">+' (1) Cap Res.2009-2010'!AF88</f>
        <v>0</v>
      </c>
      <c r="AG88" s="42">
        <f ca="1">+' (1) Cap Res.2009-2010'!AG88</f>
        <v>0</v>
      </c>
      <c r="AH88" s="42">
        <f ca="1">+' (1) Cap Res.2009-2010'!AH88</f>
        <v>0</v>
      </c>
      <c r="AI88" s="42">
        <f ca="1">+' (1) Cap Res.2009-2010'!AI88</f>
        <v>0</v>
      </c>
      <c r="AJ88" s="42">
        <f ca="1">+' (1) Cap Res.2009-2010'!AJ88</f>
        <v>0</v>
      </c>
      <c r="AK88" s="42">
        <f ca="1">+' (1) Cap Res.2009-2010'!AK88</f>
        <v>0</v>
      </c>
      <c r="AL88" s="42">
        <f ca="1">+' (1) Cap Res.2009-2010'!AL88</f>
        <v>0</v>
      </c>
      <c r="AM88" s="42">
        <f ca="1">+' (1) Cap Res.2009-2010'!AM88</f>
        <v>0</v>
      </c>
      <c r="AN88" s="42">
        <f ca="1">+' (1) Cap Res.2009-2010'!AN88</f>
        <v>0</v>
      </c>
      <c r="AO88" s="42"/>
      <c r="AP88" s="42">
        <f ca="1">+' (1) Cap Res.2009-2010'!AP88</f>
        <v>0</v>
      </c>
      <c r="AQ88" s="42">
        <f ca="1">+' (1) Cap Res.2009-2010'!AQ88</f>
        <v>0</v>
      </c>
      <c r="AR88" s="42">
        <f ca="1">+' (1) Cap Res.2009-2010'!AR88</f>
        <v>0</v>
      </c>
      <c r="AS88" s="42">
        <f ca="1">+' (1) Cap Res.2009-2010'!AS88</f>
        <v>0</v>
      </c>
      <c r="AT88" s="42">
        <f ca="1">+' (1) Cap Res.2009-2010'!AT88</f>
        <v>0</v>
      </c>
      <c r="AU88" s="42">
        <f ca="1">+' (1) Cap Res.2009-2010'!AU88</f>
        <v>0</v>
      </c>
      <c r="AV88" s="42">
        <f ca="1"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 ca="1">+' (1) Cap Res.2009-2010'!BI89</f>
        <v>37470</v>
      </c>
      <c r="B89" s="42">
        <f ca="1">+' (1) Cap Res.2009-2010'!B89</f>
        <v>0</v>
      </c>
      <c r="C89" s="42">
        <f ca="1">+' (1) Cap Res.2009-2010'!C89</f>
        <v>0</v>
      </c>
      <c r="D89" s="42">
        <f ca="1">+' (1) Cap Res.2009-2010'!D89</f>
        <v>0</v>
      </c>
      <c r="E89" s="42">
        <f ca="1">+' (1) Cap Res.2009-2010'!E89</f>
        <v>0</v>
      </c>
      <c r="F89" s="42">
        <f ca="1">+' (1) Cap Res.2009-2010'!F89</f>
        <v>0</v>
      </c>
      <c r="G89" s="42">
        <f ca="1">+' (1) Cap Res.2009-2010'!G89</f>
        <v>0</v>
      </c>
      <c r="H89" s="42">
        <f ca="1">+' (1) Cap Res.2009-2010'!H89</f>
        <v>0</v>
      </c>
      <c r="I89" s="42">
        <f ca="1">+' (1) Cap Res.2009-2010'!I89</f>
        <v>0</v>
      </c>
      <c r="J89" s="42">
        <f ca="1">+' (1) Cap Res.2009-2010'!J89</f>
        <v>0</v>
      </c>
      <c r="K89" s="42">
        <f ca="1">+' (1) Cap Res.2009-2010'!K89</f>
        <v>0</v>
      </c>
      <c r="L89" s="42">
        <f ca="1">+' (1) Cap Res.2009-2010'!L89</f>
        <v>0</v>
      </c>
      <c r="M89" s="42">
        <f ca="1">+' (1) Cap Res.2009-2010'!M89</f>
        <v>0</v>
      </c>
      <c r="N89" s="42">
        <f ca="1">+' (1) Cap Res.2009-2010'!N89</f>
        <v>0</v>
      </c>
      <c r="O89" s="42">
        <f ca="1">+' (1) Cap Res.2009-2010'!O89</f>
        <v>0</v>
      </c>
      <c r="P89" s="42">
        <f ca="1">+' (1) Cap Res.2009-2010'!P89</f>
        <v>0</v>
      </c>
      <c r="Q89" s="42">
        <f ca="1">+' (1) Cap Res.2009-2010'!Q89</f>
        <v>0</v>
      </c>
      <c r="R89" s="42">
        <f ca="1">+' (1) Cap Res.2009-2010'!R89</f>
        <v>0</v>
      </c>
      <c r="S89" s="42">
        <f ca="1">+' (1) Cap Res.2009-2010'!S89</f>
        <v>0</v>
      </c>
      <c r="T89" s="42">
        <f ca="1">+' (1) Cap Res.2009-2010'!T89</f>
        <v>0</v>
      </c>
      <c r="U89" s="42">
        <f ca="1">+' (1) Cap Res.2009-2010'!U89</f>
        <v>0</v>
      </c>
      <c r="V89" s="42">
        <f ca="1">+' (1) Cap Res.2009-2010'!V89</f>
        <v>0</v>
      </c>
      <c r="W89" s="42">
        <f ca="1">+' (1) Cap Res.2009-2010'!W89</f>
        <v>0</v>
      </c>
      <c r="X89" s="42">
        <f ca="1">+' (1) Cap Res.2009-2010'!X89</f>
        <v>0</v>
      </c>
      <c r="Y89" s="42">
        <f ca="1">+' (1) Cap Res.2009-2010'!Y89</f>
        <v>0</v>
      </c>
      <c r="Z89" s="42">
        <f ca="1">+' (1) Cap Res.2009-2010'!Z89</f>
        <v>0</v>
      </c>
      <c r="AA89" s="42">
        <f ca="1">+' (1) Cap Res.2009-2010'!AA89</f>
        <v>0</v>
      </c>
      <c r="AB89" s="42">
        <f ca="1">+' (1) Cap Res.2009-2010'!AB89</f>
        <v>0</v>
      </c>
      <c r="AC89" s="42">
        <f ca="1">+' (1) Cap Res.2009-2010'!AC89</f>
        <v>0</v>
      </c>
      <c r="AD89" s="42">
        <f ca="1">+' (1) Cap Res.2009-2010'!AD89</f>
        <v>0</v>
      </c>
      <c r="AE89" s="42">
        <f ca="1">+' (1) Cap Res.2009-2010'!AE89</f>
        <v>0</v>
      </c>
      <c r="AF89" s="42">
        <f ca="1">+' (1) Cap Res.2009-2010'!AF89</f>
        <v>0</v>
      </c>
      <c r="AG89" s="42">
        <f ca="1">+' (1) Cap Res.2009-2010'!AG89</f>
        <v>0</v>
      </c>
      <c r="AH89" s="42">
        <f ca="1">+' (1) Cap Res.2009-2010'!AH89</f>
        <v>0</v>
      </c>
      <c r="AI89" s="42">
        <f ca="1">+' (1) Cap Res.2009-2010'!AI89</f>
        <v>0</v>
      </c>
      <c r="AJ89" s="42">
        <f ca="1">+' (1) Cap Res.2009-2010'!AJ89</f>
        <v>0</v>
      </c>
      <c r="AK89" s="42">
        <f ca="1">+' (1) Cap Res.2009-2010'!AK89</f>
        <v>0</v>
      </c>
      <c r="AL89" s="42">
        <f ca="1">+' (1) Cap Res.2009-2010'!AL89</f>
        <v>0</v>
      </c>
      <c r="AM89" s="42">
        <f ca="1">+' (1) Cap Res.2009-2010'!AM89</f>
        <v>0</v>
      </c>
      <c r="AN89" s="42">
        <f ca="1">+' (1) Cap Res.2009-2010'!AN89</f>
        <v>0</v>
      </c>
      <c r="AO89" s="42"/>
      <c r="AP89" s="42">
        <f ca="1">+' (1) Cap Res.2009-2010'!AP89</f>
        <v>0</v>
      </c>
      <c r="AQ89" s="42">
        <f ca="1">+' (1) Cap Res.2009-2010'!AQ89</f>
        <v>0</v>
      </c>
      <c r="AR89" s="42">
        <f ca="1">+' (1) Cap Res.2009-2010'!AR89</f>
        <v>0</v>
      </c>
      <c r="AS89" s="42">
        <f ca="1">+' (1) Cap Res.2009-2010'!AS89</f>
        <v>0</v>
      </c>
      <c r="AT89" s="42">
        <f ca="1">+' (1) Cap Res.2009-2010'!AT89</f>
        <v>0</v>
      </c>
      <c r="AU89" s="42">
        <f ca="1">+' (1) Cap Res.2009-2010'!AU89</f>
        <v>0</v>
      </c>
      <c r="AV89" s="42">
        <f ca="1"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 ca="1">+' (1) Cap Res.2009-2010'!BI90</f>
        <v>37470</v>
      </c>
      <c r="B90" s="42">
        <f ca="1">+' (1) Cap Res.2009-2010'!B90</f>
        <v>0</v>
      </c>
      <c r="C90" s="42">
        <f ca="1">+' (1) Cap Res.2009-2010'!C90</f>
        <v>0</v>
      </c>
      <c r="D90" s="42">
        <f ca="1">+' (1) Cap Res.2009-2010'!D90</f>
        <v>0</v>
      </c>
      <c r="E90" s="42">
        <f ca="1">+' (1) Cap Res.2009-2010'!E90</f>
        <v>0</v>
      </c>
      <c r="F90" s="42">
        <f ca="1">+' (1) Cap Res.2009-2010'!F90</f>
        <v>0</v>
      </c>
      <c r="G90" s="42">
        <f ca="1">+' (1) Cap Res.2009-2010'!G90</f>
        <v>0</v>
      </c>
      <c r="H90" s="42">
        <f ca="1">+' (1) Cap Res.2009-2010'!H90</f>
        <v>0</v>
      </c>
      <c r="I90" s="42">
        <f ca="1">+' (1) Cap Res.2009-2010'!I90</f>
        <v>0</v>
      </c>
      <c r="J90" s="42">
        <f ca="1">+' (1) Cap Res.2009-2010'!J90</f>
        <v>0</v>
      </c>
      <c r="K90" s="42">
        <f ca="1">+' (1) Cap Res.2009-2010'!K90</f>
        <v>0</v>
      </c>
      <c r="L90" s="42">
        <f ca="1">+' (1) Cap Res.2009-2010'!L90</f>
        <v>0</v>
      </c>
      <c r="M90" s="42">
        <f ca="1">+' (1) Cap Res.2009-2010'!M90</f>
        <v>0</v>
      </c>
      <c r="N90" s="42">
        <f ca="1">+' (1) Cap Res.2009-2010'!N90</f>
        <v>0</v>
      </c>
      <c r="O90" s="42">
        <f ca="1">+' (1) Cap Res.2009-2010'!O90</f>
        <v>0</v>
      </c>
      <c r="P90" s="42">
        <f ca="1">+' (1) Cap Res.2009-2010'!P90</f>
        <v>0</v>
      </c>
      <c r="Q90" s="42">
        <f ca="1">+' (1) Cap Res.2009-2010'!Q90</f>
        <v>0</v>
      </c>
      <c r="R90" s="42">
        <f ca="1">+' (1) Cap Res.2009-2010'!R90</f>
        <v>0</v>
      </c>
      <c r="S90" s="42">
        <f ca="1">+' (1) Cap Res.2009-2010'!S90</f>
        <v>0</v>
      </c>
      <c r="T90" s="42">
        <f ca="1">+' (1) Cap Res.2009-2010'!T90</f>
        <v>0</v>
      </c>
      <c r="U90" s="42">
        <f ca="1">+' (1) Cap Res.2009-2010'!U90</f>
        <v>0</v>
      </c>
      <c r="V90" s="42">
        <f ca="1">+' (1) Cap Res.2009-2010'!V90</f>
        <v>0</v>
      </c>
      <c r="W90" s="42">
        <f ca="1">+' (1) Cap Res.2009-2010'!W90</f>
        <v>0</v>
      </c>
      <c r="X90" s="42">
        <f ca="1">+' (1) Cap Res.2009-2010'!X90</f>
        <v>0</v>
      </c>
      <c r="Y90" s="42">
        <f ca="1">+' (1) Cap Res.2009-2010'!Y90</f>
        <v>0</v>
      </c>
      <c r="Z90" s="42">
        <f ca="1">+' (1) Cap Res.2009-2010'!Z90</f>
        <v>0</v>
      </c>
      <c r="AA90" s="42">
        <f ca="1">+' (1) Cap Res.2009-2010'!AA90</f>
        <v>0</v>
      </c>
      <c r="AB90" s="42">
        <f ca="1">+' (1) Cap Res.2009-2010'!AB90</f>
        <v>0</v>
      </c>
      <c r="AC90" s="42">
        <f ca="1">+' (1) Cap Res.2009-2010'!AC90</f>
        <v>0</v>
      </c>
      <c r="AD90" s="42">
        <f ca="1">+' (1) Cap Res.2009-2010'!AD90</f>
        <v>0</v>
      </c>
      <c r="AE90" s="42">
        <f ca="1">+' (1) Cap Res.2009-2010'!AE90</f>
        <v>0</v>
      </c>
      <c r="AF90" s="42">
        <f ca="1">+' (1) Cap Res.2009-2010'!AF90</f>
        <v>0</v>
      </c>
      <c r="AG90" s="42">
        <f ca="1">+' (1) Cap Res.2009-2010'!AG90</f>
        <v>0</v>
      </c>
      <c r="AH90" s="42">
        <f ca="1">+' (1) Cap Res.2009-2010'!AH90</f>
        <v>0</v>
      </c>
      <c r="AI90" s="42">
        <f ca="1">+' (1) Cap Res.2009-2010'!AI90</f>
        <v>0</v>
      </c>
      <c r="AJ90" s="42">
        <f ca="1">+' (1) Cap Res.2009-2010'!AJ90</f>
        <v>0</v>
      </c>
      <c r="AK90" s="42">
        <f ca="1">+' (1) Cap Res.2009-2010'!AK90</f>
        <v>0</v>
      </c>
      <c r="AL90" s="42">
        <f ca="1">+' (1) Cap Res.2009-2010'!AL90</f>
        <v>0</v>
      </c>
      <c r="AM90" s="42">
        <f ca="1">+' (1) Cap Res.2009-2010'!AM90</f>
        <v>0</v>
      </c>
      <c r="AN90" s="42">
        <f ca="1">+' (1) Cap Res.2009-2010'!AN90</f>
        <v>0</v>
      </c>
      <c r="AO90" s="42"/>
      <c r="AP90" s="42">
        <f ca="1">+' (1) Cap Res.2009-2010'!AP90</f>
        <v>0</v>
      </c>
      <c r="AQ90" s="42">
        <f ca="1">+' (1) Cap Res.2009-2010'!AQ90</f>
        <v>0</v>
      </c>
      <c r="AR90" s="42">
        <f ca="1">+' (1) Cap Res.2009-2010'!AR90</f>
        <v>0</v>
      </c>
      <c r="AS90" s="42">
        <f ca="1">+' (1) Cap Res.2009-2010'!AS90</f>
        <v>0</v>
      </c>
      <c r="AT90" s="42">
        <f ca="1">+' (1) Cap Res.2009-2010'!AT90</f>
        <v>0</v>
      </c>
      <c r="AU90" s="42">
        <f ca="1">+' (1) Cap Res.2009-2010'!AU90</f>
        <v>0</v>
      </c>
      <c r="AV90" s="42">
        <f ca="1"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 ca="1">+' (1) Cap Res.2009-2010'!BI91</f>
        <v>37475</v>
      </c>
      <c r="B91" s="42">
        <f ca="1">+' (1) Cap Res.2009-2010'!B91</f>
        <v>0</v>
      </c>
      <c r="C91" s="42">
        <f ca="1">+' (1) Cap Res.2009-2010'!C91</f>
        <v>0</v>
      </c>
      <c r="D91" s="42">
        <f ca="1">+' (1) Cap Res.2009-2010'!D91</f>
        <v>0</v>
      </c>
      <c r="E91" s="42">
        <f ca="1">+' (1) Cap Res.2009-2010'!E91</f>
        <v>0</v>
      </c>
      <c r="F91" s="42">
        <f ca="1">+' (1) Cap Res.2009-2010'!F91</f>
        <v>0</v>
      </c>
      <c r="G91" s="42">
        <f ca="1">+' (1) Cap Res.2009-2010'!G91</f>
        <v>0</v>
      </c>
      <c r="H91" s="42">
        <f ca="1">+' (1) Cap Res.2009-2010'!H91</f>
        <v>0</v>
      </c>
      <c r="I91" s="42">
        <f ca="1">+' (1) Cap Res.2009-2010'!I91</f>
        <v>-26759.7</v>
      </c>
      <c r="J91" s="42">
        <f ca="1">+' (1) Cap Res.2009-2010'!J91</f>
        <v>0</v>
      </c>
      <c r="K91" s="42">
        <f ca="1">+' (1) Cap Res.2009-2010'!K91</f>
        <v>0</v>
      </c>
      <c r="L91" s="42">
        <f ca="1">+' (1) Cap Res.2009-2010'!L91</f>
        <v>0</v>
      </c>
      <c r="M91" s="42">
        <f ca="1">+' (1) Cap Res.2009-2010'!M91</f>
        <v>0</v>
      </c>
      <c r="N91" s="42">
        <f ca="1">+' (1) Cap Res.2009-2010'!N91</f>
        <v>0</v>
      </c>
      <c r="O91" s="42">
        <f ca="1">+' (1) Cap Res.2009-2010'!O91</f>
        <v>0</v>
      </c>
      <c r="P91" s="42">
        <f ca="1">+' (1) Cap Res.2009-2010'!P91</f>
        <v>0</v>
      </c>
      <c r="Q91" s="42">
        <f ca="1">+' (1) Cap Res.2009-2010'!Q91</f>
        <v>0</v>
      </c>
      <c r="R91" s="42">
        <f ca="1">+' (1) Cap Res.2009-2010'!R91</f>
        <v>0</v>
      </c>
      <c r="S91" s="42">
        <f ca="1">+' (1) Cap Res.2009-2010'!S91</f>
        <v>0</v>
      </c>
      <c r="T91" s="42">
        <f ca="1">+' (1) Cap Res.2009-2010'!T91</f>
        <v>0</v>
      </c>
      <c r="U91" s="42">
        <f ca="1">+' (1) Cap Res.2009-2010'!U91</f>
        <v>0</v>
      </c>
      <c r="V91" s="42">
        <f ca="1">+' (1) Cap Res.2009-2010'!V91</f>
        <v>0</v>
      </c>
      <c r="W91" s="42">
        <f ca="1">+' (1) Cap Res.2009-2010'!W91</f>
        <v>0</v>
      </c>
      <c r="X91" s="42">
        <f ca="1">+' (1) Cap Res.2009-2010'!X91</f>
        <v>0</v>
      </c>
      <c r="Y91" s="42">
        <f ca="1">+' (1) Cap Res.2009-2010'!Y91</f>
        <v>0</v>
      </c>
      <c r="Z91" s="42">
        <f ca="1">+' (1) Cap Res.2009-2010'!Z91</f>
        <v>0</v>
      </c>
      <c r="AA91" s="42">
        <f ca="1">+' (1) Cap Res.2009-2010'!AA91</f>
        <v>0</v>
      </c>
      <c r="AB91" s="42">
        <f ca="1">+' (1) Cap Res.2009-2010'!AB91</f>
        <v>0</v>
      </c>
      <c r="AC91" s="42">
        <f ca="1">+' (1) Cap Res.2009-2010'!AC91</f>
        <v>0</v>
      </c>
      <c r="AD91" s="42">
        <f ca="1">+' (1) Cap Res.2009-2010'!AD91</f>
        <v>0</v>
      </c>
      <c r="AE91" s="42">
        <f ca="1">+' (1) Cap Res.2009-2010'!AE91</f>
        <v>0</v>
      </c>
      <c r="AF91" s="42">
        <f ca="1">+' (1) Cap Res.2009-2010'!AF91</f>
        <v>0</v>
      </c>
      <c r="AG91" s="42">
        <f ca="1">+' (1) Cap Res.2009-2010'!AG91</f>
        <v>0</v>
      </c>
      <c r="AH91" s="42">
        <f ca="1">+' (1) Cap Res.2009-2010'!AH91</f>
        <v>0</v>
      </c>
      <c r="AI91" s="42">
        <f ca="1">+' (1) Cap Res.2009-2010'!AI91</f>
        <v>0</v>
      </c>
      <c r="AJ91" s="42">
        <f ca="1">+' (1) Cap Res.2009-2010'!AJ91</f>
        <v>0</v>
      </c>
      <c r="AK91" s="42">
        <f ca="1">+' (1) Cap Res.2009-2010'!AK91</f>
        <v>0</v>
      </c>
      <c r="AL91" s="42">
        <f ca="1">+' (1) Cap Res.2009-2010'!AL91</f>
        <v>0</v>
      </c>
      <c r="AM91" s="42">
        <f ca="1">+' (1) Cap Res.2009-2010'!AM91</f>
        <v>0</v>
      </c>
      <c r="AN91" s="42">
        <f ca="1">+' (1) Cap Res.2009-2010'!AN91</f>
        <v>0</v>
      </c>
      <c r="AO91" s="42"/>
      <c r="AP91" s="42">
        <f ca="1">+' (1) Cap Res.2009-2010'!AP91</f>
        <v>0</v>
      </c>
      <c r="AQ91" s="42">
        <f ca="1">+' (1) Cap Res.2009-2010'!AQ91</f>
        <v>0</v>
      </c>
      <c r="AR91" s="42">
        <f ca="1">+' (1) Cap Res.2009-2010'!AR91</f>
        <v>0</v>
      </c>
      <c r="AS91" s="42">
        <f ca="1">+' (1) Cap Res.2009-2010'!AS91</f>
        <v>0</v>
      </c>
      <c r="AT91" s="42">
        <f ca="1">+' (1) Cap Res.2009-2010'!AT91</f>
        <v>0</v>
      </c>
      <c r="AU91" s="42">
        <f ca="1">+' (1) Cap Res.2009-2010'!AU91</f>
        <v>0</v>
      </c>
      <c r="AV91" s="42">
        <f ca="1"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 ca="1">+' (1) Cap Res.2009-2010'!BI92</f>
        <v>37475</v>
      </c>
      <c r="B92" s="42">
        <f ca="1">+' (1) Cap Res.2009-2010'!B92</f>
        <v>0</v>
      </c>
      <c r="C92" s="42">
        <f ca="1">+' (1) Cap Res.2009-2010'!C92</f>
        <v>-42944.97</v>
      </c>
      <c r="D92" s="42">
        <f ca="1">+' (1) Cap Res.2009-2010'!D92</f>
        <v>0</v>
      </c>
      <c r="E92" s="42">
        <f ca="1">+' (1) Cap Res.2009-2010'!E92</f>
        <v>0</v>
      </c>
      <c r="F92" s="42">
        <f ca="1">+' (1) Cap Res.2009-2010'!F92</f>
        <v>0</v>
      </c>
      <c r="G92" s="42">
        <f ca="1">+' (1) Cap Res.2009-2010'!G92</f>
        <v>0</v>
      </c>
      <c r="H92" s="42">
        <f ca="1">+' (1) Cap Res.2009-2010'!H92</f>
        <v>0</v>
      </c>
      <c r="I92" s="42">
        <f ca="1">+' (1) Cap Res.2009-2010'!I92</f>
        <v>0</v>
      </c>
      <c r="J92" s="42">
        <f ca="1">+' (1) Cap Res.2009-2010'!J92</f>
        <v>0</v>
      </c>
      <c r="K92" s="42">
        <f ca="1">+' (1) Cap Res.2009-2010'!K92</f>
        <v>0</v>
      </c>
      <c r="L92" s="42">
        <f ca="1">+' (1) Cap Res.2009-2010'!L92</f>
        <v>0</v>
      </c>
      <c r="M92" s="42">
        <f ca="1">+' (1) Cap Res.2009-2010'!M92</f>
        <v>0</v>
      </c>
      <c r="N92" s="42">
        <f ca="1">+' (1) Cap Res.2009-2010'!N92</f>
        <v>0</v>
      </c>
      <c r="O92" s="42">
        <f ca="1">+' (1) Cap Res.2009-2010'!O92</f>
        <v>0</v>
      </c>
      <c r="P92" s="42">
        <f ca="1">+' (1) Cap Res.2009-2010'!P92</f>
        <v>0</v>
      </c>
      <c r="Q92" s="42">
        <f ca="1">+' (1) Cap Res.2009-2010'!Q92</f>
        <v>0</v>
      </c>
      <c r="R92" s="42">
        <f ca="1">+' (1) Cap Res.2009-2010'!R92</f>
        <v>0</v>
      </c>
      <c r="S92" s="42">
        <f ca="1">+' (1) Cap Res.2009-2010'!S92</f>
        <v>0</v>
      </c>
      <c r="T92" s="42">
        <f ca="1">+' (1) Cap Res.2009-2010'!T92</f>
        <v>0</v>
      </c>
      <c r="U92" s="42">
        <f ca="1">+' (1) Cap Res.2009-2010'!U92</f>
        <v>0</v>
      </c>
      <c r="V92" s="42">
        <f ca="1">+' (1) Cap Res.2009-2010'!V92</f>
        <v>0</v>
      </c>
      <c r="W92" s="42">
        <f ca="1">+' (1) Cap Res.2009-2010'!W92</f>
        <v>0</v>
      </c>
      <c r="X92" s="42">
        <f ca="1">+' (1) Cap Res.2009-2010'!X92</f>
        <v>0</v>
      </c>
      <c r="Y92" s="42">
        <f ca="1">+' (1) Cap Res.2009-2010'!Y92</f>
        <v>0</v>
      </c>
      <c r="Z92" s="42">
        <f ca="1">+' (1) Cap Res.2009-2010'!Z92</f>
        <v>0</v>
      </c>
      <c r="AA92" s="42">
        <f ca="1">+' (1) Cap Res.2009-2010'!AA92</f>
        <v>0</v>
      </c>
      <c r="AB92" s="42">
        <f ca="1">+' (1) Cap Res.2009-2010'!AB92</f>
        <v>0</v>
      </c>
      <c r="AC92" s="42">
        <f ca="1">+' (1) Cap Res.2009-2010'!AC92</f>
        <v>0</v>
      </c>
      <c r="AD92" s="42">
        <f ca="1">+' (1) Cap Res.2009-2010'!AD92</f>
        <v>0</v>
      </c>
      <c r="AE92" s="42">
        <f ca="1">+' (1) Cap Res.2009-2010'!AE92</f>
        <v>0</v>
      </c>
      <c r="AF92" s="42">
        <f ca="1">+' (1) Cap Res.2009-2010'!AF92</f>
        <v>0</v>
      </c>
      <c r="AG92" s="42">
        <f ca="1">+' (1) Cap Res.2009-2010'!AG92</f>
        <v>0</v>
      </c>
      <c r="AH92" s="42">
        <f ca="1">+' (1) Cap Res.2009-2010'!AH92</f>
        <v>0</v>
      </c>
      <c r="AI92" s="42">
        <f ca="1">+' (1) Cap Res.2009-2010'!AI92</f>
        <v>0</v>
      </c>
      <c r="AJ92" s="42">
        <f ca="1">+' (1) Cap Res.2009-2010'!AJ92</f>
        <v>0</v>
      </c>
      <c r="AK92" s="42">
        <f ca="1">+' (1) Cap Res.2009-2010'!AK92</f>
        <v>0</v>
      </c>
      <c r="AL92" s="42">
        <f ca="1">+' (1) Cap Res.2009-2010'!AL92</f>
        <v>0</v>
      </c>
      <c r="AM92" s="42">
        <f ca="1">+' (1) Cap Res.2009-2010'!AM92</f>
        <v>0</v>
      </c>
      <c r="AN92" s="42">
        <f ca="1">+' (1) Cap Res.2009-2010'!AN92</f>
        <v>0</v>
      </c>
      <c r="AO92" s="42"/>
      <c r="AP92" s="42">
        <f ca="1">+' (1) Cap Res.2009-2010'!AP92</f>
        <v>0</v>
      </c>
      <c r="AQ92" s="42">
        <f ca="1">+' (1) Cap Res.2009-2010'!AQ92</f>
        <v>0</v>
      </c>
      <c r="AR92" s="42">
        <f ca="1">+' (1) Cap Res.2009-2010'!AR92</f>
        <v>0</v>
      </c>
      <c r="AS92" s="42">
        <f ca="1">+' (1) Cap Res.2009-2010'!AS92</f>
        <v>0</v>
      </c>
      <c r="AT92" s="42">
        <f ca="1">+' (1) Cap Res.2009-2010'!AT92</f>
        <v>0</v>
      </c>
      <c r="AU92" s="42">
        <f ca="1">+' (1) Cap Res.2009-2010'!AU92</f>
        <v>0</v>
      </c>
      <c r="AV92" s="42">
        <f ca="1"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 ca="1">+' (1) Cap Res.2009-2010'!BI93</f>
        <v>37489</v>
      </c>
      <c r="B93" s="42">
        <f ca="1">+' (1) Cap Res.2009-2010'!B93</f>
        <v>0</v>
      </c>
      <c r="C93" s="42">
        <f ca="1">+' (1) Cap Res.2009-2010'!C93</f>
        <v>0</v>
      </c>
      <c r="D93" s="42">
        <f ca="1">+' (1) Cap Res.2009-2010'!D93</f>
        <v>0</v>
      </c>
      <c r="E93" s="42">
        <f ca="1">+' (1) Cap Res.2009-2010'!E93</f>
        <v>0</v>
      </c>
      <c r="F93" s="42">
        <f ca="1">+' (1) Cap Res.2009-2010'!F93</f>
        <v>0</v>
      </c>
      <c r="G93" s="42">
        <f ca="1">+' (1) Cap Res.2009-2010'!G93</f>
        <v>0</v>
      </c>
      <c r="H93" s="42">
        <f ca="1">+' (1) Cap Res.2009-2010'!H93</f>
        <v>0</v>
      </c>
      <c r="I93" s="42">
        <f ca="1">+' (1) Cap Res.2009-2010'!I93</f>
        <v>-4851</v>
      </c>
      <c r="J93" s="42">
        <f ca="1">+' (1) Cap Res.2009-2010'!J93</f>
        <v>0</v>
      </c>
      <c r="K93" s="42">
        <f ca="1">+' (1) Cap Res.2009-2010'!K93</f>
        <v>0</v>
      </c>
      <c r="L93" s="42">
        <f ca="1">+' (1) Cap Res.2009-2010'!L93</f>
        <v>0</v>
      </c>
      <c r="M93" s="42">
        <f ca="1">+' (1) Cap Res.2009-2010'!M93</f>
        <v>0</v>
      </c>
      <c r="N93" s="42">
        <f ca="1">+' (1) Cap Res.2009-2010'!N93</f>
        <v>0</v>
      </c>
      <c r="O93" s="42">
        <f ca="1">+' (1) Cap Res.2009-2010'!O93</f>
        <v>0</v>
      </c>
      <c r="P93" s="42">
        <f ca="1">+' (1) Cap Res.2009-2010'!P93</f>
        <v>0</v>
      </c>
      <c r="Q93" s="42">
        <f ca="1">+' (1) Cap Res.2009-2010'!Q93</f>
        <v>0</v>
      </c>
      <c r="R93" s="42">
        <f ca="1">+' (1) Cap Res.2009-2010'!R93</f>
        <v>0</v>
      </c>
      <c r="S93" s="42">
        <f ca="1">+' (1) Cap Res.2009-2010'!S93</f>
        <v>0</v>
      </c>
      <c r="T93" s="42">
        <f ca="1">+' (1) Cap Res.2009-2010'!T93</f>
        <v>0</v>
      </c>
      <c r="U93" s="42">
        <f ca="1">+' (1) Cap Res.2009-2010'!U93</f>
        <v>0</v>
      </c>
      <c r="V93" s="42">
        <f ca="1">+' (1) Cap Res.2009-2010'!V93</f>
        <v>0</v>
      </c>
      <c r="W93" s="42">
        <f ca="1">+' (1) Cap Res.2009-2010'!W93</f>
        <v>0</v>
      </c>
      <c r="X93" s="42">
        <f ca="1">+' (1) Cap Res.2009-2010'!X93</f>
        <v>0</v>
      </c>
      <c r="Y93" s="42">
        <f ca="1">+' (1) Cap Res.2009-2010'!Y93</f>
        <v>0</v>
      </c>
      <c r="Z93" s="42">
        <f ca="1">+' (1) Cap Res.2009-2010'!Z93</f>
        <v>0</v>
      </c>
      <c r="AA93" s="42">
        <f ca="1">+' (1) Cap Res.2009-2010'!AA93</f>
        <v>0</v>
      </c>
      <c r="AB93" s="42">
        <f ca="1">+' (1) Cap Res.2009-2010'!AB93</f>
        <v>0</v>
      </c>
      <c r="AC93" s="42">
        <f ca="1">+' (1) Cap Res.2009-2010'!AC93</f>
        <v>0</v>
      </c>
      <c r="AD93" s="42">
        <f ca="1">+' (1) Cap Res.2009-2010'!AD93</f>
        <v>0</v>
      </c>
      <c r="AE93" s="42">
        <f ca="1">+' (1) Cap Res.2009-2010'!AE93</f>
        <v>0</v>
      </c>
      <c r="AF93" s="42">
        <f ca="1">+' (1) Cap Res.2009-2010'!AF93</f>
        <v>0</v>
      </c>
      <c r="AG93" s="42">
        <f ca="1">+' (1) Cap Res.2009-2010'!AG93</f>
        <v>0</v>
      </c>
      <c r="AH93" s="42">
        <f ca="1">+' (1) Cap Res.2009-2010'!AH93</f>
        <v>0</v>
      </c>
      <c r="AI93" s="42">
        <f ca="1">+' (1) Cap Res.2009-2010'!AI93</f>
        <v>0</v>
      </c>
      <c r="AJ93" s="42">
        <f ca="1">+' (1) Cap Res.2009-2010'!AJ93</f>
        <v>0</v>
      </c>
      <c r="AK93" s="42">
        <f ca="1">+' (1) Cap Res.2009-2010'!AK93</f>
        <v>0</v>
      </c>
      <c r="AL93" s="42">
        <f ca="1">+' (1) Cap Res.2009-2010'!AL93</f>
        <v>0</v>
      </c>
      <c r="AM93" s="42">
        <f ca="1">+' (1) Cap Res.2009-2010'!AM93</f>
        <v>0</v>
      </c>
      <c r="AN93" s="42">
        <f ca="1">+' (1) Cap Res.2009-2010'!AN93</f>
        <v>0</v>
      </c>
      <c r="AO93" s="42"/>
      <c r="AP93" s="42">
        <f ca="1">+' (1) Cap Res.2009-2010'!AP93</f>
        <v>0</v>
      </c>
      <c r="AQ93" s="42">
        <f ca="1">+' (1) Cap Res.2009-2010'!AQ93</f>
        <v>0</v>
      </c>
      <c r="AR93" s="42">
        <f ca="1">+' (1) Cap Res.2009-2010'!AR93</f>
        <v>0</v>
      </c>
      <c r="AS93" s="42">
        <f ca="1">+' (1) Cap Res.2009-2010'!AS93</f>
        <v>0</v>
      </c>
      <c r="AT93" s="42">
        <f ca="1">+' (1) Cap Res.2009-2010'!AT93</f>
        <v>0</v>
      </c>
      <c r="AU93" s="42">
        <f ca="1">+' (1) Cap Res.2009-2010'!AU93</f>
        <v>0</v>
      </c>
      <c r="AV93" s="42">
        <f ca="1"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 ca="1">+' (1) Cap Res.2009-2010'!BI94</f>
        <v>37498</v>
      </c>
      <c r="B94" s="42">
        <f ca="1">+' (1) Cap Res.2009-2010'!B94</f>
        <v>0</v>
      </c>
      <c r="C94" s="42">
        <f ca="1">+' (1) Cap Res.2009-2010'!C94</f>
        <v>0</v>
      </c>
      <c r="D94" s="42">
        <f ca="1">+' (1) Cap Res.2009-2010'!D94</f>
        <v>0</v>
      </c>
      <c r="E94" s="42">
        <f ca="1">+' (1) Cap Res.2009-2010'!E94</f>
        <v>0</v>
      </c>
      <c r="F94" s="42">
        <f ca="1">+' (1) Cap Res.2009-2010'!F94</f>
        <v>0</v>
      </c>
      <c r="G94" s="42">
        <f ca="1">+' (1) Cap Res.2009-2010'!G94</f>
        <v>0</v>
      </c>
      <c r="H94" s="42">
        <f ca="1">+' (1) Cap Res.2009-2010'!H94</f>
        <v>0</v>
      </c>
      <c r="I94" s="42">
        <f ca="1">+' (1) Cap Res.2009-2010'!I94</f>
        <v>0</v>
      </c>
      <c r="J94" s="42">
        <f ca="1">+' (1) Cap Res.2009-2010'!J94</f>
        <v>0</v>
      </c>
      <c r="K94" s="42">
        <f ca="1">+' (1) Cap Res.2009-2010'!K94</f>
        <v>0</v>
      </c>
      <c r="L94" s="42">
        <f ca="1">+' (1) Cap Res.2009-2010'!L94</f>
        <v>0</v>
      </c>
      <c r="M94" s="42">
        <f ca="1">+' (1) Cap Res.2009-2010'!M94</f>
        <v>0</v>
      </c>
      <c r="N94" s="42">
        <f ca="1">+' (1) Cap Res.2009-2010'!N94</f>
        <v>0</v>
      </c>
      <c r="O94" s="42">
        <f ca="1">+' (1) Cap Res.2009-2010'!O94</f>
        <v>0</v>
      </c>
      <c r="P94" s="42">
        <f ca="1">+' (1) Cap Res.2009-2010'!P94</f>
        <v>0</v>
      </c>
      <c r="Q94" s="42">
        <f ca="1">+' (1) Cap Res.2009-2010'!Q94</f>
        <v>0</v>
      </c>
      <c r="R94" s="42">
        <f ca="1">+' (1) Cap Res.2009-2010'!R94</f>
        <v>0</v>
      </c>
      <c r="S94" s="42">
        <f ca="1">+' (1) Cap Res.2009-2010'!S94</f>
        <v>0</v>
      </c>
      <c r="T94" s="42">
        <f ca="1">+' (1) Cap Res.2009-2010'!T94</f>
        <v>0</v>
      </c>
      <c r="U94" s="42">
        <f ca="1">+' (1) Cap Res.2009-2010'!U94</f>
        <v>0</v>
      </c>
      <c r="V94" s="42">
        <f ca="1">+' (1) Cap Res.2009-2010'!V94</f>
        <v>0</v>
      </c>
      <c r="W94" s="42">
        <f ca="1">+' (1) Cap Res.2009-2010'!W94</f>
        <v>0</v>
      </c>
      <c r="X94" s="42">
        <f ca="1">+' (1) Cap Res.2009-2010'!X94</f>
        <v>0</v>
      </c>
      <c r="Y94" s="42">
        <f ca="1">+' (1) Cap Res.2009-2010'!Y94</f>
        <v>0</v>
      </c>
      <c r="Z94" s="42">
        <f ca="1">+' (1) Cap Res.2009-2010'!Z94</f>
        <v>0</v>
      </c>
      <c r="AA94" s="42">
        <f ca="1">+' (1) Cap Res.2009-2010'!AA94</f>
        <v>0</v>
      </c>
      <c r="AB94" s="42">
        <f ca="1">+' (1) Cap Res.2009-2010'!AB94</f>
        <v>0</v>
      </c>
      <c r="AC94" s="42">
        <f ca="1">+' (1) Cap Res.2009-2010'!AC94</f>
        <v>0</v>
      </c>
      <c r="AD94" s="42">
        <f ca="1">+' (1) Cap Res.2009-2010'!AD94</f>
        <v>0</v>
      </c>
      <c r="AE94" s="42">
        <f ca="1">+' (1) Cap Res.2009-2010'!AE94</f>
        <v>0</v>
      </c>
      <c r="AF94" s="42">
        <f ca="1">+' (1) Cap Res.2009-2010'!AF94</f>
        <v>0</v>
      </c>
      <c r="AG94" s="42">
        <f ca="1">+' (1) Cap Res.2009-2010'!AG94</f>
        <v>0</v>
      </c>
      <c r="AH94" s="42">
        <f ca="1">+' (1) Cap Res.2009-2010'!AH94</f>
        <v>0</v>
      </c>
      <c r="AI94" s="42">
        <f ca="1">+' (1) Cap Res.2009-2010'!AI94</f>
        <v>0</v>
      </c>
      <c r="AJ94" s="42">
        <f ca="1">+' (1) Cap Res.2009-2010'!AJ94</f>
        <v>0</v>
      </c>
      <c r="AK94" s="42">
        <f ca="1">+' (1) Cap Res.2009-2010'!AK94</f>
        <v>0</v>
      </c>
      <c r="AL94" s="42">
        <f ca="1">+' (1) Cap Res.2009-2010'!AL94</f>
        <v>0</v>
      </c>
      <c r="AM94" s="42">
        <f ca="1">+' (1) Cap Res.2009-2010'!AM94</f>
        <v>0</v>
      </c>
      <c r="AN94" s="42">
        <f ca="1">+' (1) Cap Res.2009-2010'!AN94</f>
        <v>0</v>
      </c>
      <c r="AO94" s="42"/>
      <c r="AP94" s="42">
        <f ca="1">+' (1) Cap Res.2009-2010'!AP94</f>
        <v>0</v>
      </c>
      <c r="AQ94" s="42">
        <f ca="1">+' (1) Cap Res.2009-2010'!AQ94</f>
        <v>0</v>
      </c>
      <c r="AR94" s="42">
        <f ca="1">+' (1) Cap Res.2009-2010'!AR94</f>
        <v>0</v>
      </c>
      <c r="AS94" s="42">
        <f ca="1">+' (1) Cap Res.2009-2010'!AS94</f>
        <v>0</v>
      </c>
      <c r="AT94" s="42">
        <f ca="1">+' (1) Cap Res.2009-2010'!AT94</f>
        <v>0</v>
      </c>
      <c r="AU94" s="42">
        <f ca="1">+' (1) Cap Res.2009-2010'!AU94</f>
        <v>0</v>
      </c>
      <c r="AV94" s="42">
        <f ca="1"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 ca="1">+' (1) Cap Res.2009-2010'!BI95</f>
        <v>37504</v>
      </c>
      <c r="B95" s="42">
        <f ca="1">+' (1) Cap Res.2009-2010'!B95</f>
        <v>0</v>
      </c>
      <c r="C95" s="42">
        <f ca="1">+' (1) Cap Res.2009-2010'!C95</f>
        <v>0</v>
      </c>
      <c r="D95" s="42">
        <f ca="1">+' (1) Cap Res.2009-2010'!D95</f>
        <v>0</v>
      </c>
      <c r="E95" s="42">
        <f ca="1">+' (1) Cap Res.2009-2010'!E95</f>
        <v>0</v>
      </c>
      <c r="F95" s="42">
        <f ca="1">+' (1) Cap Res.2009-2010'!F95</f>
        <v>-2497.6999999999998</v>
      </c>
      <c r="G95" s="42">
        <f ca="1">+' (1) Cap Res.2009-2010'!G95</f>
        <v>0</v>
      </c>
      <c r="H95" s="42">
        <f ca="1">+' (1) Cap Res.2009-2010'!H95</f>
        <v>0</v>
      </c>
      <c r="I95" s="42">
        <f ca="1">+' (1) Cap Res.2009-2010'!I95</f>
        <v>0</v>
      </c>
      <c r="J95" s="42">
        <f ca="1">+' (1) Cap Res.2009-2010'!J95</f>
        <v>0</v>
      </c>
      <c r="K95" s="42">
        <f ca="1">+' (1) Cap Res.2009-2010'!K95</f>
        <v>0</v>
      </c>
      <c r="L95" s="42">
        <f ca="1">+' (1) Cap Res.2009-2010'!L95</f>
        <v>0</v>
      </c>
      <c r="M95" s="42">
        <f ca="1">+' (1) Cap Res.2009-2010'!M95</f>
        <v>0</v>
      </c>
      <c r="N95" s="42">
        <f ca="1">+' (1) Cap Res.2009-2010'!N95</f>
        <v>0</v>
      </c>
      <c r="O95" s="42">
        <f ca="1">+' (1) Cap Res.2009-2010'!O95</f>
        <v>0</v>
      </c>
      <c r="P95" s="42">
        <f ca="1">+' (1) Cap Res.2009-2010'!P95</f>
        <v>0</v>
      </c>
      <c r="Q95" s="42">
        <f ca="1">+' (1) Cap Res.2009-2010'!Q95</f>
        <v>0</v>
      </c>
      <c r="R95" s="42">
        <f ca="1">+' (1) Cap Res.2009-2010'!R95</f>
        <v>0</v>
      </c>
      <c r="S95" s="42">
        <f ca="1">+' (1) Cap Res.2009-2010'!S95</f>
        <v>0</v>
      </c>
      <c r="T95" s="42">
        <f ca="1">+' (1) Cap Res.2009-2010'!T95</f>
        <v>0</v>
      </c>
      <c r="U95" s="42">
        <f ca="1">+' (1) Cap Res.2009-2010'!U95</f>
        <v>0</v>
      </c>
      <c r="V95" s="42">
        <f ca="1">+' (1) Cap Res.2009-2010'!V95</f>
        <v>0</v>
      </c>
      <c r="W95" s="42">
        <f ca="1">+' (1) Cap Res.2009-2010'!W95</f>
        <v>0</v>
      </c>
      <c r="X95" s="42">
        <f ca="1">+' (1) Cap Res.2009-2010'!X95</f>
        <v>0</v>
      </c>
      <c r="Y95" s="42">
        <f ca="1">+' (1) Cap Res.2009-2010'!Y95</f>
        <v>0</v>
      </c>
      <c r="Z95" s="42">
        <f ca="1">+' (1) Cap Res.2009-2010'!Z95</f>
        <v>0</v>
      </c>
      <c r="AA95" s="42">
        <f ca="1">+' (1) Cap Res.2009-2010'!AA95</f>
        <v>0</v>
      </c>
      <c r="AB95" s="42">
        <f ca="1">+' (1) Cap Res.2009-2010'!AB95</f>
        <v>0</v>
      </c>
      <c r="AC95" s="42">
        <f ca="1">+' (1) Cap Res.2009-2010'!AC95</f>
        <v>0</v>
      </c>
      <c r="AD95" s="42">
        <f ca="1">+' (1) Cap Res.2009-2010'!AD95</f>
        <v>0</v>
      </c>
      <c r="AE95" s="42">
        <f ca="1">+' (1) Cap Res.2009-2010'!AE95</f>
        <v>0</v>
      </c>
      <c r="AF95" s="42">
        <f ca="1">+' (1) Cap Res.2009-2010'!AF95</f>
        <v>0</v>
      </c>
      <c r="AG95" s="42">
        <f ca="1">+' (1) Cap Res.2009-2010'!AG95</f>
        <v>0</v>
      </c>
      <c r="AH95" s="42">
        <f ca="1">+' (1) Cap Res.2009-2010'!AH95</f>
        <v>0</v>
      </c>
      <c r="AI95" s="42">
        <f ca="1">+' (1) Cap Res.2009-2010'!AI95</f>
        <v>0</v>
      </c>
      <c r="AJ95" s="42">
        <f ca="1">+' (1) Cap Res.2009-2010'!AJ95</f>
        <v>0</v>
      </c>
      <c r="AK95" s="42">
        <f ca="1">+' (1) Cap Res.2009-2010'!AK95</f>
        <v>0</v>
      </c>
      <c r="AL95" s="42">
        <f ca="1">+' (1) Cap Res.2009-2010'!AL95</f>
        <v>0</v>
      </c>
      <c r="AM95" s="42">
        <f ca="1">+' (1) Cap Res.2009-2010'!AM95</f>
        <v>0</v>
      </c>
      <c r="AN95" s="42">
        <f ca="1">+' (1) Cap Res.2009-2010'!AN95</f>
        <v>0</v>
      </c>
      <c r="AO95" s="42"/>
      <c r="AP95" s="42">
        <f ca="1">+' (1) Cap Res.2009-2010'!AP95</f>
        <v>0</v>
      </c>
      <c r="AQ95" s="42">
        <f ca="1">+' (1) Cap Res.2009-2010'!AQ95</f>
        <v>0</v>
      </c>
      <c r="AR95" s="42">
        <f ca="1">+' (1) Cap Res.2009-2010'!AR95</f>
        <v>0</v>
      </c>
      <c r="AS95" s="42">
        <f ca="1">+' (1) Cap Res.2009-2010'!AS95</f>
        <v>0</v>
      </c>
      <c r="AT95" s="42">
        <f ca="1">+' (1) Cap Res.2009-2010'!AT95</f>
        <v>0</v>
      </c>
      <c r="AU95" s="42">
        <f ca="1">+' (1) Cap Res.2009-2010'!AU95</f>
        <v>0</v>
      </c>
      <c r="AV95" s="42">
        <f ca="1"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 ca="1">+' (1) Cap Res.2009-2010'!BI96</f>
        <v>37509</v>
      </c>
      <c r="B96" s="42">
        <f ca="1">+' (1) Cap Res.2009-2010'!B96</f>
        <v>0</v>
      </c>
      <c r="C96" s="42">
        <f ca="1">+' (1) Cap Res.2009-2010'!C96</f>
        <v>-47586.35</v>
      </c>
      <c r="D96" s="42">
        <f ca="1">+' (1) Cap Res.2009-2010'!D96</f>
        <v>0</v>
      </c>
      <c r="E96" s="42">
        <f ca="1">+' (1) Cap Res.2009-2010'!E96</f>
        <v>0</v>
      </c>
      <c r="F96" s="42">
        <f ca="1">+' (1) Cap Res.2009-2010'!F96</f>
        <v>0</v>
      </c>
      <c r="G96" s="42">
        <f ca="1">+' (1) Cap Res.2009-2010'!G96</f>
        <v>0</v>
      </c>
      <c r="H96" s="42">
        <f ca="1">+' (1) Cap Res.2009-2010'!H96</f>
        <v>0</v>
      </c>
      <c r="I96" s="42">
        <f ca="1">+' (1) Cap Res.2009-2010'!I96</f>
        <v>0</v>
      </c>
      <c r="J96" s="42">
        <f ca="1">+' (1) Cap Res.2009-2010'!J96</f>
        <v>0</v>
      </c>
      <c r="K96" s="42">
        <f ca="1">+' (1) Cap Res.2009-2010'!K96</f>
        <v>0</v>
      </c>
      <c r="L96" s="42">
        <f ca="1">+' (1) Cap Res.2009-2010'!L96</f>
        <v>0</v>
      </c>
      <c r="M96" s="42">
        <f ca="1">+' (1) Cap Res.2009-2010'!M96</f>
        <v>0</v>
      </c>
      <c r="N96" s="42">
        <f ca="1">+' (1) Cap Res.2009-2010'!N96</f>
        <v>0</v>
      </c>
      <c r="O96" s="42">
        <f ca="1">+' (1) Cap Res.2009-2010'!O96</f>
        <v>0</v>
      </c>
      <c r="P96" s="42">
        <f ca="1">+' (1) Cap Res.2009-2010'!P96</f>
        <v>0</v>
      </c>
      <c r="Q96" s="42">
        <f ca="1">+' (1) Cap Res.2009-2010'!Q96</f>
        <v>0</v>
      </c>
      <c r="R96" s="42">
        <f ca="1">+' (1) Cap Res.2009-2010'!R96</f>
        <v>0</v>
      </c>
      <c r="S96" s="42">
        <f ca="1">+' (1) Cap Res.2009-2010'!S96</f>
        <v>0</v>
      </c>
      <c r="T96" s="42">
        <f ca="1">+' (1) Cap Res.2009-2010'!T96</f>
        <v>0</v>
      </c>
      <c r="U96" s="42">
        <f ca="1">+' (1) Cap Res.2009-2010'!U96</f>
        <v>0</v>
      </c>
      <c r="V96" s="42">
        <f ca="1">+' (1) Cap Res.2009-2010'!V96</f>
        <v>0</v>
      </c>
      <c r="W96" s="42">
        <f ca="1">+' (1) Cap Res.2009-2010'!W96</f>
        <v>0</v>
      </c>
      <c r="X96" s="42">
        <f ca="1">+' (1) Cap Res.2009-2010'!X96</f>
        <v>0</v>
      </c>
      <c r="Y96" s="42">
        <f ca="1">+' (1) Cap Res.2009-2010'!Y96</f>
        <v>0</v>
      </c>
      <c r="Z96" s="42">
        <f ca="1">+' (1) Cap Res.2009-2010'!Z96</f>
        <v>0</v>
      </c>
      <c r="AA96" s="42">
        <f ca="1">+' (1) Cap Res.2009-2010'!AA96</f>
        <v>0</v>
      </c>
      <c r="AB96" s="42">
        <f ca="1">+' (1) Cap Res.2009-2010'!AB96</f>
        <v>0</v>
      </c>
      <c r="AC96" s="42">
        <f ca="1">+' (1) Cap Res.2009-2010'!AC96</f>
        <v>0</v>
      </c>
      <c r="AD96" s="42">
        <f ca="1">+' (1) Cap Res.2009-2010'!AD96</f>
        <v>0</v>
      </c>
      <c r="AE96" s="42">
        <f ca="1">+' (1) Cap Res.2009-2010'!AE96</f>
        <v>0</v>
      </c>
      <c r="AF96" s="42">
        <f ca="1">+' (1) Cap Res.2009-2010'!AF96</f>
        <v>0</v>
      </c>
      <c r="AG96" s="42">
        <f ca="1">+' (1) Cap Res.2009-2010'!AG96</f>
        <v>0</v>
      </c>
      <c r="AH96" s="42">
        <f ca="1">+' (1) Cap Res.2009-2010'!AH96</f>
        <v>0</v>
      </c>
      <c r="AI96" s="42">
        <f ca="1">+' (1) Cap Res.2009-2010'!AI96</f>
        <v>0</v>
      </c>
      <c r="AJ96" s="42">
        <f ca="1">+' (1) Cap Res.2009-2010'!AJ96</f>
        <v>0</v>
      </c>
      <c r="AK96" s="42">
        <f ca="1">+' (1) Cap Res.2009-2010'!AK96</f>
        <v>0</v>
      </c>
      <c r="AL96" s="42">
        <f ca="1">+' (1) Cap Res.2009-2010'!AL96</f>
        <v>0</v>
      </c>
      <c r="AM96" s="42">
        <f ca="1">+' (1) Cap Res.2009-2010'!AM96</f>
        <v>0</v>
      </c>
      <c r="AN96" s="42">
        <f ca="1">+' (1) Cap Res.2009-2010'!AN96</f>
        <v>0</v>
      </c>
      <c r="AO96" s="42"/>
      <c r="AP96" s="42">
        <f ca="1">+' (1) Cap Res.2009-2010'!AP96</f>
        <v>0</v>
      </c>
      <c r="AQ96" s="42">
        <f ca="1">+' (1) Cap Res.2009-2010'!AQ96</f>
        <v>0</v>
      </c>
      <c r="AR96" s="42">
        <f ca="1">+' (1) Cap Res.2009-2010'!AR96</f>
        <v>0</v>
      </c>
      <c r="AS96" s="42">
        <f ca="1">+' (1) Cap Res.2009-2010'!AS96</f>
        <v>0</v>
      </c>
      <c r="AT96" s="42">
        <f ca="1">+' (1) Cap Res.2009-2010'!AT96</f>
        <v>0</v>
      </c>
      <c r="AU96" s="42">
        <f ca="1">+' (1) Cap Res.2009-2010'!AU96</f>
        <v>0</v>
      </c>
      <c r="AV96" s="42">
        <f ca="1"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 ca="1">+' (1) Cap Res.2009-2010'!BI97</f>
        <v>37517</v>
      </c>
      <c r="B97" s="42">
        <f ca="1">+' (1) Cap Res.2009-2010'!B97</f>
        <v>0</v>
      </c>
      <c r="C97" s="42">
        <f ca="1">+' (1) Cap Res.2009-2010'!C97</f>
        <v>0</v>
      </c>
      <c r="D97" s="42">
        <f ca="1">+' (1) Cap Res.2009-2010'!D97</f>
        <v>-61251</v>
      </c>
      <c r="E97" s="42">
        <f ca="1">+' (1) Cap Res.2009-2010'!E97</f>
        <v>0</v>
      </c>
      <c r="F97" s="42">
        <f ca="1">+' (1) Cap Res.2009-2010'!F97</f>
        <v>0</v>
      </c>
      <c r="G97" s="42">
        <f ca="1">+' (1) Cap Res.2009-2010'!G97</f>
        <v>0</v>
      </c>
      <c r="H97" s="42">
        <f ca="1">+' (1) Cap Res.2009-2010'!H97</f>
        <v>0</v>
      </c>
      <c r="I97" s="42">
        <f ca="1">+' (1) Cap Res.2009-2010'!I97</f>
        <v>0</v>
      </c>
      <c r="J97" s="42">
        <f ca="1">+' (1) Cap Res.2009-2010'!J97</f>
        <v>0</v>
      </c>
      <c r="K97" s="42">
        <f ca="1">+' (1) Cap Res.2009-2010'!K97</f>
        <v>0</v>
      </c>
      <c r="L97" s="42">
        <f ca="1">+' (1) Cap Res.2009-2010'!L97</f>
        <v>0</v>
      </c>
      <c r="M97" s="42">
        <f ca="1">+' (1) Cap Res.2009-2010'!M97</f>
        <v>0</v>
      </c>
      <c r="N97" s="42">
        <f ca="1">+' (1) Cap Res.2009-2010'!N97</f>
        <v>0</v>
      </c>
      <c r="O97" s="42">
        <f ca="1">+' (1) Cap Res.2009-2010'!O97</f>
        <v>0</v>
      </c>
      <c r="P97" s="42">
        <f ca="1">+' (1) Cap Res.2009-2010'!P97</f>
        <v>0</v>
      </c>
      <c r="Q97" s="42">
        <f ca="1">+' (1) Cap Res.2009-2010'!Q97</f>
        <v>0</v>
      </c>
      <c r="R97" s="42">
        <f ca="1">+' (1) Cap Res.2009-2010'!R97</f>
        <v>0</v>
      </c>
      <c r="S97" s="42">
        <f ca="1">+' (1) Cap Res.2009-2010'!S97</f>
        <v>0</v>
      </c>
      <c r="T97" s="42">
        <f ca="1">+' (1) Cap Res.2009-2010'!T97</f>
        <v>0</v>
      </c>
      <c r="U97" s="42">
        <f ca="1">+' (1) Cap Res.2009-2010'!U97</f>
        <v>0</v>
      </c>
      <c r="V97" s="42">
        <f ca="1">+' (1) Cap Res.2009-2010'!V97</f>
        <v>0</v>
      </c>
      <c r="W97" s="42">
        <f ca="1">+' (1) Cap Res.2009-2010'!W97</f>
        <v>0</v>
      </c>
      <c r="X97" s="42">
        <f ca="1">+' (1) Cap Res.2009-2010'!X97</f>
        <v>0</v>
      </c>
      <c r="Y97" s="42">
        <f ca="1">+' (1) Cap Res.2009-2010'!Y97</f>
        <v>0</v>
      </c>
      <c r="Z97" s="42">
        <f ca="1">+' (1) Cap Res.2009-2010'!Z97</f>
        <v>0</v>
      </c>
      <c r="AA97" s="42">
        <f ca="1">+' (1) Cap Res.2009-2010'!AA97</f>
        <v>0</v>
      </c>
      <c r="AB97" s="42">
        <f ca="1">+' (1) Cap Res.2009-2010'!AB97</f>
        <v>0</v>
      </c>
      <c r="AC97" s="42">
        <f ca="1">+' (1) Cap Res.2009-2010'!AC97</f>
        <v>0</v>
      </c>
      <c r="AD97" s="42">
        <f ca="1">+' (1) Cap Res.2009-2010'!AD97</f>
        <v>0</v>
      </c>
      <c r="AE97" s="42">
        <f ca="1">+' (1) Cap Res.2009-2010'!AE97</f>
        <v>0</v>
      </c>
      <c r="AF97" s="42">
        <f ca="1">+' (1) Cap Res.2009-2010'!AF97</f>
        <v>0</v>
      </c>
      <c r="AG97" s="42">
        <f ca="1">+' (1) Cap Res.2009-2010'!AG97</f>
        <v>0</v>
      </c>
      <c r="AH97" s="42">
        <f ca="1">+' (1) Cap Res.2009-2010'!AH97</f>
        <v>0</v>
      </c>
      <c r="AI97" s="42">
        <f ca="1">+' (1) Cap Res.2009-2010'!AI97</f>
        <v>0</v>
      </c>
      <c r="AJ97" s="42">
        <f ca="1">+' (1) Cap Res.2009-2010'!AJ97</f>
        <v>0</v>
      </c>
      <c r="AK97" s="42">
        <f ca="1">+' (1) Cap Res.2009-2010'!AK97</f>
        <v>0</v>
      </c>
      <c r="AL97" s="42">
        <f ca="1">+' (1) Cap Res.2009-2010'!AL97</f>
        <v>0</v>
      </c>
      <c r="AM97" s="42">
        <f ca="1">+' (1) Cap Res.2009-2010'!AM97</f>
        <v>0</v>
      </c>
      <c r="AN97" s="42">
        <f ca="1">+' (1) Cap Res.2009-2010'!AN97</f>
        <v>0</v>
      </c>
      <c r="AO97" s="42"/>
      <c r="AP97" s="42">
        <f ca="1">+' (1) Cap Res.2009-2010'!AP97</f>
        <v>0</v>
      </c>
      <c r="AQ97" s="42">
        <f ca="1">+' (1) Cap Res.2009-2010'!AQ97</f>
        <v>0</v>
      </c>
      <c r="AR97" s="42">
        <f ca="1">+' (1) Cap Res.2009-2010'!AR97</f>
        <v>0</v>
      </c>
      <c r="AS97" s="42">
        <f ca="1">+' (1) Cap Res.2009-2010'!AS97</f>
        <v>0</v>
      </c>
      <c r="AT97" s="42">
        <f ca="1">+' (1) Cap Res.2009-2010'!AT97</f>
        <v>0</v>
      </c>
      <c r="AU97" s="42">
        <f ca="1">+' (1) Cap Res.2009-2010'!AU97</f>
        <v>0</v>
      </c>
      <c r="AV97" s="42">
        <f ca="1"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 ca="1">+' (1) Cap Res.2009-2010'!BI98</f>
        <v>37524</v>
      </c>
      <c r="B98" s="42">
        <f ca="1">+' (1) Cap Res.2009-2010'!B98</f>
        <v>0</v>
      </c>
      <c r="C98" s="42">
        <f ca="1">+' (1) Cap Res.2009-2010'!C98</f>
        <v>0</v>
      </c>
      <c r="D98" s="42">
        <f ca="1">+' (1) Cap Res.2009-2010'!D98</f>
        <v>-15649</v>
      </c>
      <c r="E98" s="42">
        <f ca="1">+' (1) Cap Res.2009-2010'!E98</f>
        <v>0</v>
      </c>
      <c r="F98" s="42">
        <f ca="1">+' (1) Cap Res.2009-2010'!F98</f>
        <v>0</v>
      </c>
      <c r="G98" s="42">
        <f ca="1">+' (1) Cap Res.2009-2010'!G98</f>
        <v>0</v>
      </c>
      <c r="H98" s="42">
        <f ca="1">+' (1) Cap Res.2009-2010'!H98</f>
        <v>0</v>
      </c>
      <c r="I98" s="42">
        <f ca="1">+' (1) Cap Res.2009-2010'!I98</f>
        <v>0</v>
      </c>
      <c r="J98" s="42">
        <f ca="1">+' (1) Cap Res.2009-2010'!J98</f>
        <v>0</v>
      </c>
      <c r="K98" s="42">
        <f ca="1">+' (1) Cap Res.2009-2010'!K98</f>
        <v>0</v>
      </c>
      <c r="L98" s="42">
        <f ca="1">+' (1) Cap Res.2009-2010'!L98</f>
        <v>0</v>
      </c>
      <c r="M98" s="42">
        <f ca="1">+' (1) Cap Res.2009-2010'!M98</f>
        <v>0</v>
      </c>
      <c r="N98" s="42">
        <f ca="1">+' (1) Cap Res.2009-2010'!N98</f>
        <v>0</v>
      </c>
      <c r="O98" s="42">
        <f ca="1">+' (1) Cap Res.2009-2010'!O98</f>
        <v>0</v>
      </c>
      <c r="P98" s="42">
        <f ca="1">+' (1) Cap Res.2009-2010'!P98</f>
        <v>0</v>
      </c>
      <c r="Q98" s="42">
        <f ca="1">+' (1) Cap Res.2009-2010'!Q98</f>
        <v>0</v>
      </c>
      <c r="R98" s="42">
        <f ca="1">+' (1) Cap Res.2009-2010'!R98</f>
        <v>0</v>
      </c>
      <c r="S98" s="42">
        <f ca="1">+' (1) Cap Res.2009-2010'!S98</f>
        <v>0</v>
      </c>
      <c r="T98" s="42">
        <f ca="1">+' (1) Cap Res.2009-2010'!T98</f>
        <v>0</v>
      </c>
      <c r="U98" s="42">
        <f ca="1">+' (1) Cap Res.2009-2010'!U98</f>
        <v>0</v>
      </c>
      <c r="V98" s="42">
        <f ca="1">+' (1) Cap Res.2009-2010'!V98</f>
        <v>0</v>
      </c>
      <c r="W98" s="42">
        <f ca="1">+' (1) Cap Res.2009-2010'!W98</f>
        <v>0</v>
      </c>
      <c r="X98" s="42">
        <f ca="1">+' (1) Cap Res.2009-2010'!X98</f>
        <v>0</v>
      </c>
      <c r="Y98" s="42">
        <f ca="1">+' (1) Cap Res.2009-2010'!Y98</f>
        <v>0</v>
      </c>
      <c r="Z98" s="42">
        <f ca="1">+' (1) Cap Res.2009-2010'!Z98</f>
        <v>0</v>
      </c>
      <c r="AA98" s="42">
        <f ca="1">+' (1) Cap Res.2009-2010'!AA98</f>
        <v>0</v>
      </c>
      <c r="AB98" s="42">
        <f ca="1">+' (1) Cap Res.2009-2010'!AB98</f>
        <v>0</v>
      </c>
      <c r="AC98" s="42">
        <f ca="1">+' (1) Cap Res.2009-2010'!AC98</f>
        <v>0</v>
      </c>
      <c r="AD98" s="42">
        <f ca="1">+' (1) Cap Res.2009-2010'!AD98</f>
        <v>0</v>
      </c>
      <c r="AE98" s="42">
        <f ca="1">+' (1) Cap Res.2009-2010'!AE98</f>
        <v>0</v>
      </c>
      <c r="AF98" s="42">
        <f ca="1">+' (1) Cap Res.2009-2010'!AF98</f>
        <v>0</v>
      </c>
      <c r="AG98" s="42">
        <f ca="1">+' (1) Cap Res.2009-2010'!AG98</f>
        <v>0</v>
      </c>
      <c r="AH98" s="42">
        <f ca="1">+' (1) Cap Res.2009-2010'!AH98</f>
        <v>0</v>
      </c>
      <c r="AI98" s="42">
        <f ca="1">+' (1) Cap Res.2009-2010'!AI98</f>
        <v>0</v>
      </c>
      <c r="AJ98" s="42">
        <f ca="1">+' (1) Cap Res.2009-2010'!AJ98</f>
        <v>0</v>
      </c>
      <c r="AK98" s="42">
        <f ca="1">+' (1) Cap Res.2009-2010'!AK98</f>
        <v>0</v>
      </c>
      <c r="AL98" s="42">
        <f ca="1">+' (1) Cap Res.2009-2010'!AL98</f>
        <v>0</v>
      </c>
      <c r="AM98" s="42">
        <f ca="1">+' (1) Cap Res.2009-2010'!AM98</f>
        <v>0</v>
      </c>
      <c r="AN98" s="42">
        <f ca="1">+' (1) Cap Res.2009-2010'!AN98</f>
        <v>0</v>
      </c>
      <c r="AO98" s="42"/>
      <c r="AP98" s="42">
        <f ca="1">+' (1) Cap Res.2009-2010'!AP98</f>
        <v>0</v>
      </c>
      <c r="AQ98" s="42">
        <f ca="1">+' (1) Cap Res.2009-2010'!AQ98</f>
        <v>0</v>
      </c>
      <c r="AR98" s="42">
        <f ca="1">+' (1) Cap Res.2009-2010'!AR98</f>
        <v>0</v>
      </c>
      <c r="AS98" s="42">
        <f ca="1">+' (1) Cap Res.2009-2010'!AS98</f>
        <v>0</v>
      </c>
      <c r="AT98" s="42">
        <f ca="1">+' (1) Cap Res.2009-2010'!AT98</f>
        <v>0</v>
      </c>
      <c r="AU98" s="42">
        <f ca="1">+' (1) Cap Res.2009-2010'!AU98</f>
        <v>0</v>
      </c>
      <c r="AV98" s="42">
        <f ca="1"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 ca="1">+' (1) Cap Res.2009-2010'!BI99</f>
        <v>37524</v>
      </c>
      <c r="B99" s="42">
        <f ca="1">+' (1) Cap Res.2009-2010'!B99</f>
        <v>0</v>
      </c>
      <c r="C99" s="42">
        <f ca="1">+' (1) Cap Res.2009-2010'!C99</f>
        <v>0</v>
      </c>
      <c r="D99" s="42">
        <f ca="1">+' (1) Cap Res.2009-2010'!D99</f>
        <v>0</v>
      </c>
      <c r="E99" s="42">
        <f ca="1">+' (1) Cap Res.2009-2010'!E99</f>
        <v>0</v>
      </c>
      <c r="F99" s="42">
        <f ca="1">+' (1) Cap Res.2009-2010'!F99</f>
        <v>0</v>
      </c>
      <c r="G99" s="42">
        <f ca="1">+' (1) Cap Res.2009-2010'!G99</f>
        <v>0</v>
      </c>
      <c r="H99" s="42">
        <f ca="1">+' (1) Cap Res.2009-2010'!H99</f>
        <v>0</v>
      </c>
      <c r="I99" s="42">
        <f ca="1">+' (1) Cap Res.2009-2010'!I99</f>
        <v>0</v>
      </c>
      <c r="J99" s="42">
        <f ca="1">+' (1) Cap Res.2009-2010'!J99</f>
        <v>0</v>
      </c>
      <c r="K99" s="42">
        <f ca="1">+' (1) Cap Res.2009-2010'!K99</f>
        <v>-117000</v>
      </c>
      <c r="L99" s="42">
        <f ca="1">+' (1) Cap Res.2009-2010'!L99</f>
        <v>0</v>
      </c>
      <c r="M99" s="42">
        <f ca="1">+' (1) Cap Res.2009-2010'!M99</f>
        <v>0</v>
      </c>
      <c r="N99" s="42">
        <f ca="1">+' (1) Cap Res.2009-2010'!N99</f>
        <v>0</v>
      </c>
      <c r="O99" s="42">
        <f ca="1">+' (1) Cap Res.2009-2010'!O99</f>
        <v>0</v>
      </c>
      <c r="P99" s="42">
        <f ca="1">+' (1) Cap Res.2009-2010'!P99</f>
        <v>0</v>
      </c>
      <c r="Q99" s="42">
        <f ca="1">+' (1) Cap Res.2009-2010'!Q99</f>
        <v>0</v>
      </c>
      <c r="R99" s="42">
        <f ca="1">+' (1) Cap Res.2009-2010'!R99</f>
        <v>0</v>
      </c>
      <c r="S99" s="42">
        <f ca="1">+' (1) Cap Res.2009-2010'!S99</f>
        <v>0</v>
      </c>
      <c r="T99" s="42">
        <f ca="1">+' (1) Cap Res.2009-2010'!T99</f>
        <v>0</v>
      </c>
      <c r="U99" s="42">
        <f ca="1">+' (1) Cap Res.2009-2010'!U99</f>
        <v>0</v>
      </c>
      <c r="V99" s="42">
        <f ca="1">+' (1) Cap Res.2009-2010'!V99</f>
        <v>0</v>
      </c>
      <c r="W99" s="42">
        <f ca="1">+' (1) Cap Res.2009-2010'!W99</f>
        <v>0</v>
      </c>
      <c r="X99" s="42">
        <f ca="1">+' (1) Cap Res.2009-2010'!X99</f>
        <v>0</v>
      </c>
      <c r="Y99" s="42">
        <f ca="1">+' (1) Cap Res.2009-2010'!Y99</f>
        <v>0</v>
      </c>
      <c r="Z99" s="42">
        <f ca="1">+' (1) Cap Res.2009-2010'!Z99</f>
        <v>0</v>
      </c>
      <c r="AA99" s="42">
        <f ca="1">+' (1) Cap Res.2009-2010'!AA99</f>
        <v>0</v>
      </c>
      <c r="AB99" s="42">
        <f ca="1">+' (1) Cap Res.2009-2010'!AB99</f>
        <v>0</v>
      </c>
      <c r="AC99" s="42">
        <f ca="1">+' (1) Cap Res.2009-2010'!AC99</f>
        <v>0</v>
      </c>
      <c r="AD99" s="42">
        <f ca="1">+' (1) Cap Res.2009-2010'!AD99</f>
        <v>0</v>
      </c>
      <c r="AE99" s="42">
        <f ca="1">+' (1) Cap Res.2009-2010'!AE99</f>
        <v>0</v>
      </c>
      <c r="AF99" s="42">
        <f ca="1">+' (1) Cap Res.2009-2010'!AF99</f>
        <v>0</v>
      </c>
      <c r="AG99" s="42">
        <f ca="1">+' (1) Cap Res.2009-2010'!AG99</f>
        <v>0</v>
      </c>
      <c r="AH99" s="42">
        <f ca="1">+' (1) Cap Res.2009-2010'!AH99</f>
        <v>0</v>
      </c>
      <c r="AI99" s="42">
        <f ca="1">+' (1) Cap Res.2009-2010'!AI99</f>
        <v>0</v>
      </c>
      <c r="AJ99" s="42">
        <f ca="1">+' (1) Cap Res.2009-2010'!AJ99</f>
        <v>0</v>
      </c>
      <c r="AK99" s="42">
        <f ca="1">+' (1) Cap Res.2009-2010'!AK99</f>
        <v>0</v>
      </c>
      <c r="AL99" s="42">
        <f ca="1">+' (1) Cap Res.2009-2010'!AL99</f>
        <v>0</v>
      </c>
      <c r="AM99" s="42">
        <f ca="1">+' (1) Cap Res.2009-2010'!AM99</f>
        <v>0</v>
      </c>
      <c r="AN99" s="42">
        <f ca="1">+' (1) Cap Res.2009-2010'!AN99</f>
        <v>0</v>
      </c>
      <c r="AO99" s="42"/>
      <c r="AP99" s="42">
        <f ca="1">+' (1) Cap Res.2009-2010'!AP99</f>
        <v>0</v>
      </c>
      <c r="AQ99" s="42">
        <f ca="1">+' (1) Cap Res.2009-2010'!AQ99</f>
        <v>0</v>
      </c>
      <c r="AR99" s="42">
        <f ca="1">+' (1) Cap Res.2009-2010'!AR99</f>
        <v>0</v>
      </c>
      <c r="AS99" s="42">
        <f ca="1">+' (1) Cap Res.2009-2010'!AS99</f>
        <v>0</v>
      </c>
      <c r="AT99" s="42">
        <f ca="1">+' (1) Cap Res.2009-2010'!AT99</f>
        <v>0</v>
      </c>
      <c r="AU99" s="42">
        <f ca="1">+' (1) Cap Res.2009-2010'!AU99</f>
        <v>0</v>
      </c>
      <c r="AV99" s="42">
        <f ca="1"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 ca="1">+' (1) Cap Res.2009-2010'!BI100</f>
        <v>37528</v>
      </c>
      <c r="B100" s="42">
        <f ca="1">+' (1) Cap Res.2009-2010'!B100</f>
        <v>0</v>
      </c>
      <c r="C100" s="42">
        <f ca="1">+' (1) Cap Res.2009-2010'!C100</f>
        <v>0</v>
      </c>
      <c r="D100" s="42">
        <f ca="1">+' (1) Cap Res.2009-2010'!D100</f>
        <v>0</v>
      </c>
      <c r="E100" s="42">
        <f ca="1">+' (1) Cap Res.2009-2010'!E100</f>
        <v>0</v>
      </c>
      <c r="F100" s="42">
        <f ca="1">+' (1) Cap Res.2009-2010'!F100</f>
        <v>0</v>
      </c>
      <c r="G100" s="42">
        <f ca="1">+' (1) Cap Res.2009-2010'!G100</f>
        <v>0</v>
      </c>
      <c r="H100" s="42">
        <f ca="1">+' (1) Cap Res.2009-2010'!H100</f>
        <v>0</v>
      </c>
      <c r="I100" s="42">
        <f ca="1">+' (1) Cap Res.2009-2010'!I100</f>
        <v>0</v>
      </c>
      <c r="J100" s="42">
        <f ca="1">+' (1) Cap Res.2009-2010'!J100</f>
        <v>0</v>
      </c>
      <c r="K100" s="42">
        <f ca="1">+' (1) Cap Res.2009-2010'!K100</f>
        <v>0</v>
      </c>
      <c r="L100" s="42">
        <f ca="1">+' (1) Cap Res.2009-2010'!L100</f>
        <v>0</v>
      </c>
      <c r="M100" s="42">
        <f ca="1">+' (1) Cap Res.2009-2010'!M100</f>
        <v>0</v>
      </c>
      <c r="N100" s="42">
        <f ca="1">+' (1) Cap Res.2009-2010'!N100</f>
        <v>0</v>
      </c>
      <c r="O100" s="42">
        <f ca="1">+' (1) Cap Res.2009-2010'!O100</f>
        <v>0</v>
      </c>
      <c r="P100" s="42">
        <f ca="1">+' (1) Cap Res.2009-2010'!P100</f>
        <v>0</v>
      </c>
      <c r="Q100" s="42">
        <f ca="1">+' (1) Cap Res.2009-2010'!Q100</f>
        <v>0</v>
      </c>
      <c r="R100" s="42">
        <f ca="1">+' (1) Cap Res.2009-2010'!R100</f>
        <v>0</v>
      </c>
      <c r="S100" s="42">
        <f ca="1">+' (1) Cap Res.2009-2010'!S100</f>
        <v>0</v>
      </c>
      <c r="T100" s="42">
        <f ca="1">+' (1) Cap Res.2009-2010'!T100</f>
        <v>0</v>
      </c>
      <c r="U100" s="42">
        <f ca="1">+' (1) Cap Res.2009-2010'!U100</f>
        <v>0</v>
      </c>
      <c r="V100" s="42">
        <f ca="1">+' (1) Cap Res.2009-2010'!V100</f>
        <v>0</v>
      </c>
      <c r="W100" s="42">
        <f ca="1">+' (1) Cap Res.2009-2010'!W100</f>
        <v>0</v>
      </c>
      <c r="X100" s="42">
        <f ca="1">+' (1) Cap Res.2009-2010'!X100</f>
        <v>0</v>
      </c>
      <c r="Y100" s="42">
        <f ca="1">+' (1) Cap Res.2009-2010'!Y100</f>
        <v>0</v>
      </c>
      <c r="Z100" s="42">
        <f ca="1">+' (1) Cap Res.2009-2010'!Z100</f>
        <v>0</v>
      </c>
      <c r="AA100" s="42">
        <f ca="1">+' (1) Cap Res.2009-2010'!AA100</f>
        <v>0</v>
      </c>
      <c r="AB100" s="42">
        <f ca="1">+' (1) Cap Res.2009-2010'!AB100</f>
        <v>0</v>
      </c>
      <c r="AC100" s="42">
        <f ca="1">+' (1) Cap Res.2009-2010'!AC100</f>
        <v>0</v>
      </c>
      <c r="AD100" s="42">
        <f ca="1">+' (1) Cap Res.2009-2010'!AD100</f>
        <v>0</v>
      </c>
      <c r="AE100" s="42">
        <f ca="1">+' (1) Cap Res.2009-2010'!AE100</f>
        <v>0</v>
      </c>
      <c r="AF100" s="42">
        <f ca="1">+' (1) Cap Res.2009-2010'!AF100</f>
        <v>0</v>
      </c>
      <c r="AG100" s="42">
        <f ca="1">+' (1) Cap Res.2009-2010'!AG100</f>
        <v>0</v>
      </c>
      <c r="AH100" s="42">
        <f ca="1">+' (1) Cap Res.2009-2010'!AH100</f>
        <v>0</v>
      </c>
      <c r="AI100" s="42">
        <f ca="1">+' (1) Cap Res.2009-2010'!AI100</f>
        <v>0</v>
      </c>
      <c r="AJ100" s="42">
        <f ca="1">+' (1) Cap Res.2009-2010'!AJ100</f>
        <v>0</v>
      </c>
      <c r="AK100" s="42">
        <f ca="1">+' (1) Cap Res.2009-2010'!AK100</f>
        <v>0</v>
      </c>
      <c r="AL100" s="42">
        <f ca="1">+' (1) Cap Res.2009-2010'!AL100</f>
        <v>0</v>
      </c>
      <c r="AM100" s="42">
        <f ca="1">+' (1) Cap Res.2009-2010'!AM100</f>
        <v>0</v>
      </c>
      <c r="AN100" s="42">
        <f ca="1">+' (1) Cap Res.2009-2010'!AN100</f>
        <v>0</v>
      </c>
      <c r="AO100" s="42"/>
      <c r="AP100" s="42">
        <f ca="1">+' (1) Cap Res.2009-2010'!AP100</f>
        <v>0</v>
      </c>
      <c r="AQ100" s="42">
        <f ca="1">+' (1) Cap Res.2009-2010'!AQ100</f>
        <v>0</v>
      </c>
      <c r="AR100" s="42">
        <f ca="1">+' (1) Cap Res.2009-2010'!AR100</f>
        <v>0</v>
      </c>
      <c r="AS100" s="42">
        <f ca="1">+' (1) Cap Res.2009-2010'!AS100</f>
        <v>0</v>
      </c>
      <c r="AT100" s="42">
        <f ca="1">+' (1) Cap Res.2009-2010'!AT100</f>
        <v>0</v>
      </c>
      <c r="AU100" s="42">
        <f ca="1">+' (1) Cap Res.2009-2010'!AU100</f>
        <v>0</v>
      </c>
      <c r="AV100" s="42">
        <f ca="1"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 ca="1">+' (1) Cap Res.2009-2010'!BI101</f>
        <v>37531</v>
      </c>
      <c r="B101" s="42">
        <f ca="1">+' (1) Cap Res.2009-2010'!B101</f>
        <v>0</v>
      </c>
      <c r="C101" s="42">
        <f ca="1">+' (1) Cap Res.2009-2010'!C101</f>
        <v>0</v>
      </c>
      <c r="D101" s="42">
        <f ca="1">+' (1) Cap Res.2009-2010'!D101</f>
        <v>0</v>
      </c>
      <c r="E101" s="42">
        <f ca="1">+' (1) Cap Res.2009-2010'!E101</f>
        <v>-35350</v>
      </c>
      <c r="F101" s="42">
        <f ca="1">+' (1) Cap Res.2009-2010'!F101</f>
        <v>0</v>
      </c>
      <c r="G101" s="42">
        <f ca="1">+' (1) Cap Res.2009-2010'!G101</f>
        <v>0</v>
      </c>
      <c r="H101" s="42">
        <f ca="1">+' (1) Cap Res.2009-2010'!H101</f>
        <v>0</v>
      </c>
      <c r="I101" s="42">
        <f ca="1">+' (1) Cap Res.2009-2010'!I101</f>
        <v>0</v>
      </c>
      <c r="J101" s="42">
        <f ca="1">+' (1) Cap Res.2009-2010'!J101</f>
        <v>0</v>
      </c>
      <c r="K101" s="42">
        <f ca="1">+' (1) Cap Res.2009-2010'!K101</f>
        <v>0</v>
      </c>
      <c r="L101" s="42">
        <f ca="1">+' (1) Cap Res.2009-2010'!L101</f>
        <v>0</v>
      </c>
      <c r="M101" s="42">
        <f ca="1">+' (1) Cap Res.2009-2010'!M101</f>
        <v>0</v>
      </c>
      <c r="N101" s="42">
        <f ca="1">+' (1) Cap Res.2009-2010'!N101</f>
        <v>0</v>
      </c>
      <c r="O101" s="42">
        <f ca="1">+' (1) Cap Res.2009-2010'!O101</f>
        <v>0</v>
      </c>
      <c r="P101" s="42">
        <f ca="1">+' (1) Cap Res.2009-2010'!P101</f>
        <v>0</v>
      </c>
      <c r="Q101" s="42">
        <f ca="1">+' (1) Cap Res.2009-2010'!Q101</f>
        <v>0</v>
      </c>
      <c r="R101" s="42">
        <f ca="1">+' (1) Cap Res.2009-2010'!R101</f>
        <v>0</v>
      </c>
      <c r="S101" s="42">
        <f ca="1">+' (1) Cap Res.2009-2010'!S101</f>
        <v>0</v>
      </c>
      <c r="T101" s="42">
        <f ca="1">+' (1) Cap Res.2009-2010'!T101</f>
        <v>0</v>
      </c>
      <c r="U101" s="42">
        <f ca="1">+' (1) Cap Res.2009-2010'!U101</f>
        <v>0</v>
      </c>
      <c r="V101" s="42">
        <f ca="1">+' (1) Cap Res.2009-2010'!V101</f>
        <v>0</v>
      </c>
      <c r="W101" s="42">
        <f ca="1">+' (1) Cap Res.2009-2010'!W101</f>
        <v>0</v>
      </c>
      <c r="X101" s="42">
        <f ca="1">+' (1) Cap Res.2009-2010'!X101</f>
        <v>0</v>
      </c>
      <c r="Y101" s="42">
        <f ca="1">+' (1) Cap Res.2009-2010'!Y101</f>
        <v>0</v>
      </c>
      <c r="Z101" s="42">
        <f ca="1">+' (1) Cap Res.2009-2010'!Z101</f>
        <v>0</v>
      </c>
      <c r="AA101" s="42">
        <f ca="1">+' (1) Cap Res.2009-2010'!AA101</f>
        <v>0</v>
      </c>
      <c r="AB101" s="42">
        <f ca="1">+' (1) Cap Res.2009-2010'!AB101</f>
        <v>0</v>
      </c>
      <c r="AC101" s="42">
        <f ca="1">+' (1) Cap Res.2009-2010'!AC101</f>
        <v>0</v>
      </c>
      <c r="AD101" s="42">
        <f ca="1">+' (1) Cap Res.2009-2010'!AD101</f>
        <v>0</v>
      </c>
      <c r="AE101" s="42">
        <f ca="1">+' (1) Cap Res.2009-2010'!AE101</f>
        <v>0</v>
      </c>
      <c r="AF101" s="42">
        <f ca="1">+' (1) Cap Res.2009-2010'!AF101</f>
        <v>0</v>
      </c>
      <c r="AG101" s="42">
        <f ca="1">+' (1) Cap Res.2009-2010'!AG101</f>
        <v>0</v>
      </c>
      <c r="AH101" s="42">
        <f ca="1">+' (1) Cap Res.2009-2010'!AH101</f>
        <v>0</v>
      </c>
      <c r="AI101" s="42">
        <f ca="1">+' (1) Cap Res.2009-2010'!AI101</f>
        <v>0</v>
      </c>
      <c r="AJ101" s="42">
        <f ca="1">+' (1) Cap Res.2009-2010'!AJ101</f>
        <v>0</v>
      </c>
      <c r="AK101" s="42">
        <f ca="1">+' (1) Cap Res.2009-2010'!AK101</f>
        <v>0</v>
      </c>
      <c r="AL101" s="42">
        <f ca="1">+' (1) Cap Res.2009-2010'!AL101</f>
        <v>0</v>
      </c>
      <c r="AM101" s="42">
        <f ca="1">+' (1) Cap Res.2009-2010'!AM101</f>
        <v>0</v>
      </c>
      <c r="AN101" s="42">
        <f ca="1">+' (1) Cap Res.2009-2010'!AN101</f>
        <v>0</v>
      </c>
      <c r="AO101" s="42"/>
      <c r="AP101" s="42">
        <f ca="1">+' (1) Cap Res.2009-2010'!AP101</f>
        <v>0</v>
      </c>
      <c r="AQ101" s="42">
        <f ca="1">+' (1) Cap Res.2009-2010'!AQ101</f>
        <v>0</v>
      </c>
      <c r="AR101" s="42">
        <f ca="1">+' (1) Cap Res.2009-2010'!AR101</f>
        <v>0</v>
      </c>
      <c r="AS101" s="42">
        <f ca="1">+' (1) Cap Res.2009-2010'!AS101</f>
        <v>0</v>
      </c>
      <c r="AT101" s="42">
        <f ca="1">+' (1) Cap Res.2009-2010'!AT101</f>
        <v>0</v>
      </c>
      <c r="AU101" s="42">
        <f ca="1">+' (1) Cap Res.2009-2010'!AU101</f>
        <v>0</v>
      </c>
      <c r="AV101" s="42">
        <f ca="1"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 ca="1">+' (1) Cap Res.2009-2010'!BI102</f>
        <v>37538</v>
      </c>
      <c r="B102" s="42">
        <f ca="1">+' (1) Cap Res.2009-2010'!B102</f>
        <v>0</v>
      </c>
      <c r="C102" s="42">
        <f ca="1">+' (1) Cap Res.2009-2010'!C102</f>
        <v>0</v>
      </c>
      <c r="D102" s="42">
        <f ca="1">+' (1) Cap Res.2009-2010'!D102</f>
        <v>0</v>
      </c>
      <c r="E102" s="42">
        <f ca="1">+' (1) Cap Res.2009-2010'!E102</f>
        <v>0</v>
      </c>
      <c r="F102" s="42">
        <f ca="1">+' (1) Cap Res.2009-2010'!F102</f>
        <v>-1565.9</v>
      </c>
      <c r="G102" s="42">
        <f ca="1">+' (1) Cap Res.2009-2010'!G102</f>
        <v>0</v>
      </c>
      <c r="H102" s="42">
        <f ca="1">+' (1) Cap Res.2009-2010'!H102</f>
        <v>0</v>
      </c>
      <c r="I102" s="42">
        <f ca="1">+' (1) Cap Res.2009-2010'!I102</f>
        <v>0</v>
      </c>
      <c r="J102" s="42">
        <f ca="1">+' (1) Cap Res.2009-2010'!J102</f>
        <v>0</v>
      </c>
      <c r="K102" s="42">
        <f ca="1">+' (1) Cap Res.2009-2010'!K102</f>
        <v>0</v>
      </c>
      <c r="L102" s="42">
        <f ca="1">+' (1) Cap Res.2009-2010'!L102</f>
        <v>0</v>
      </c>
      <c r="M102" s="42">
        <f ca="1">+' (1) Cap Res.2009-2010'!M102</f>
        <v>0</v>
      </c>
      <c r="N102" s="42">
        <f ca="1">+' (1) Cap Res.2009-2010'!N102</f>
        <v>0</v>
      </c>
      <c r="O102" s="42">
        <f ca="1">+' (1) Cap Res.2009-2010'!O102</f>
        <v>0</v>
      </c>
      <c r="P102" s="42">
        <f ca="1">+' (1) Cap Res.2009-2010'!P102</f>
        <v>0</v>
      </c>
      <c r="Q102" s="42">
        <f ca="1">+' (1) Cap Res.2009-2010'!Q102</f>
        <v>0</v>
      </c>
      <c r="R102" s="42">
        <f ca="1">+' (1) Cap Res.2009-2010'!R102</f>
        <v>0</v>
      </c>
      <c r="S102" s="42">
        <f ca="1">+' (1) Cap Res.2009-2010'!S102</f>
        <v>0</v>
      </c>
      <c r="T102" s="42">
        <f ca="1">+' (1) Cap Res.2009-2010'!T102</f>
        <v>0</v>
      </c>
      <c r="U102" s="42">
        <f ca="1">+' (1) Cap Res.2009-2010'!U102</f>
        <v>0</v>
      </c>
      <c r="V102" s="42">
        <f ca="1">+' (1) Cap Res.2009-2010'!V102</f>
        <v>0</v>
      </c>
      <c r="W102" s="42">
        <f ca="1">+' (1) Cap Res.2009-2010'!W102</f>
        <v>0</v>
      </c>
      <c r="X102" s="42">
        <f ca="1">+' (1) Cap Res.2009-2010'!X102</f>
        <v>0</v>
      </c>
      <c r="Y102" s="42">
        <f ca="1">+' (1) Cap Res.2009-2010'!Y102</f>
        <v>0</v>
      </c>
      <c r="Z102" s="42">
        <f ca="1">+' (1) Cap Res.2009-2010'!Z102</f>
        <v>0</v>
      </c>
      <c r="AA102" s="42">
        <f ca="1">+' (1) Cap Res.2009-2010'!AA102</f>
        <v>0</v>
      </c>
      <c r="AB102" s="42">
        <f ca="1">+' (1) Cap Res.2009-2010'!AB102</f>
        <v>0</v>
      </c>
      <c r="AC102" s="42">
        <f ca="1">+' (1) Cap Res.2009-2010'!AC102</f>
        <v>0</v>
      </c>
      <c r="AD102" s="42">
        <f ca="1">+' (1) Cap Res.2009-2010'!AD102</f>
        <v>0</v>
      </c>
      <c r="AE102" s="42">
        <f ca="1">+' (1) Cap Res.2009-2010'!AE102</f>
        <v>0</v>
      </c>
      <c r="AF102" s="42">
        <f ca="1">+' (1) Cap Res.2009-2010'!AF102</f>
        <v>0</v>
      </c>
      <c r="AG102" s="42">
        <f ca="1">+' (1) Cap Res.2009-2010'!AG102</f>
        <v>0</v>
      </c>
      <c r="AH102" s="42">
        <f ca="1">+' (1) Cap Res.2009-2010'!AH102</f>
        <v>0</v>
      </c>
      <c r="AI102" s="42">
        <f ca="1">+' (1) Cap Res.2009-2010'!AI102</f>
        <v>0</v>
      </c>
      <c r="AJ102" s="42">
        <f ca="1">+' (1) Cap Res.2009-2010'!AJ102</f>
        <v>0</v>
      </c>
      <c r="AK102" s="42">
        <f ca="1">+' (1) Cap Res.2009-2010'!AK102</f>
        <v>0</v>
      </c>
      <c r="AL102" s="42">
        <f ca="1">+' (1) Cap Res.2009-2010'!AL102</f>
        <v>0</v>
      </c>
      <c r="AM102" s="42">
        <f ca="1">+' (1) Cap Res.2009-2010'!AM102</f>
        <v>0</v>
      </c>
      <c r="AN102" s="42">
        <f ca="1">+' (1) Cap Res.2009-2010'!AN102</f>
        <v>0</v>
      </c>
      <c r="AO102" s="42"/>
      <c r="AP102" s="42">
        <f ca="1">+' (1) Cap Res.2009-2010'!AP102</f>
        <v>0</v>
      </c>
      <c r="AQ102" s="42">
        <f ca="1">+' (1) Cap Res.2009-2010'!AQ102</f>
        <v>0</v>
      </c>
      <c r="AR102" s="42">
        <f ca="1">+' (1) Cap Res.2009-2010'!AR102</f>
        <v>0</v>
      </c>
      <c r="AS102" s="42">
        <f ca="1">+' (1) Cap Res.2009-2010'!AS102</f>
        <v>0</v>
      </c>
      <c r="AT102" s="42">
        <f ca="1">+' (1) Cap Res.2009-2010'!AT102</f>
        <v>0</v>
      </c>
      <c r="AU102" s="42">
        <f ca="1">+' (1) Cap Res.2009-2010'!AU102</f>
        <v>0</v>
      </c>
      <c r="AV102" s="42">
        <f ca="1"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 ca="1">+' (1) Cap Res.2009-2010'!BI103</f>
        <v>37538</v>
      </c>
      <c r="B103" s="42">
        <f ca="1">+' (1) Cap Res.2009-2010'!B103</f>
        <v>0</v>
      </c>
      <c r="C103" s="42">
        <f ca="1">+' (1) Cap Res.2009-2010'!C103</f>
        <v>0</v>
      </c>
      <c r="D103" s="42">
        <f ca="1">+' (1) Cap Res.2009-2010'!D103</f>
        <v>0</v>
      </c>
      <c r="E103" s="42">
        <f ca="1">+' (1) Cap Res.2009-2010'!E103</f>
        <v>0</v>
      </c>
      <c r="F103" s="42">
        <f ca="1">+' (1) Cap Res.2009-2010'!F103</f>
        <v>0</v>
      </c>
      <c r="G103" s="42">
        <f ca="1">+' (1) Cap Res.2009-2010'!G103</f>
        <v>-12451.73</v>
      </c>
      <c r="H103" s="42">
        <f ca="1">+' (1) Cap Res.2009-2010'!H103</f>
        <v>0</v>
      </c>
      <c r="I103" s="42">
        <f ca="1">+' (1) Cap Res.2009-2010'!I103</f>
        <v>0</v>
      </c>
      <c r="J103" s="42">
        <f ca="1">+' (1) Cap Res.2009-2010'!J103</f>
        <v>0</v>
      </c>
      <c r="K103" s="42">
        <f ca="1">+' (1) Cap Res.2009-2010'!K103</f>
        <v>0</v>
      </c>
      <c r="L103" s="42">
        <f ca="1">+' (1) Cap Res.2009-2010'!L103</f>
        <v>0</v>
      </c>
      <c r="M103" s="42">
        <f ca="1">+' (1) Cap Res.2009-2010'!M103</f>
        <v>0</v>
      </c>
      <c r="N103" s="42">
        <f ca="1">+' (1) Cap Res.2009-2010'!N103</f>
        <v>0</v>
      </c>
      <c r="O103" s="42">
        <f ca="1">+' (1) Cap Res.2009-2010'!O103</f>
        <v>0</v>
      </c>
      <c r="P103" s="42">
        <f ca="1">+' (1) Cap Res.2009-2010'!P103</f>
        <v>0</v>
      </c>
      <c r="Q103" s="42">
        <f ca="1">+' (1) Cap Res.2009-2010'!Q103</f>
        <v>0</v>
      </c>
      <c r="R103" s="42">
        <f ca="1">+' (1) Cap Res.2009-2010'!R103</f>
        <v>0</v>
      </c>
      <c r="S103" s="42">
        <f ca="1">+' (1) Cap Res.2009-2010'!S103</f>
        <v>0</v>
      </c>
      <c r="T103" s="42">
        <f ca="1">+' (1) Cap Res.2009-2010'!T103</f>
        <v>0</v>
      </c>
      <c r="U103" s="42">
        <f ca="1">+' (1) Cap Res.2009-2010'!U103</f>
        <v>0</v>
      </c>
      <c r="V103" s="42">
        <f ca="1">+' (1) Cap Res.2009-2010'!V103</f>
        <v>0</v>
      </c>
      <c r="W103" s="42">
        <f ca="1">+' (1) Cap Res.2009-2010'!W103</f>
        <v>0</v>
      </c>
      <c r="X103" s="42">
        <f ca="1">+' (1) Cap Res.2009-2010'!X103</f>
        <v>0</v>
      </c>
      <c r="Y103" s="42">
        <f ca="1">+' (1) Cap Res.2009-2010'!Y103</f>
        <v>0</v>
      </c>
      <c r="Z103" s="42">
        <f ca="1">+' (1) Cap Res.2009-2010'!Z103</f>
        <v>0</v>
      </c>
      <c r="AA103" s="42">
        <f ca="1">+' (1) Cap Res.2009-2010'!AA103</f>
        <v>0</v>
      </c>
      <c r="AB103" s="42">
        <f ca="1">+' (1) Cap Res.2009-2010'!AB103</f>
        <v>0</v>
      </c>
      <c r="AC103" s="42">
        <f ca="1">+' (1) Cap Res.2009-2010'!AC103</f>
        <v>0</v>
      </c>
      <c r="AD103" s="42">
        <f ca="1">+' (1) Cap Res.2009-2010'!AD103</f>
        <v>0</v>
      </c>
      <c r="AE103" s="42">
        <f ca="1">+' (1) Cap Res.2009-2010'!AE103</f>
        <v>0</v>
      </c>
      <c r="AF103" s="42">
        <f ca="1">+' (1) Cap Res.2009-2010'!AF103</f>
        <v>0</v>
      </c>
      <c r="AG103" s="42">
        <f ca="1">+' (1) Cap Res.2009-2010'!AG103</f>
        <v>0</v>
      </c>
      <c r="AH103" s="42">
        <f ca="1">+' (1) Cap Res.2009-2010'!AH103</f>
        <v>0</v>
      </c>
      <c r="AI103" s="42">
        <f ca="1">+' (1) Cap Res.2009-2010'!AI103</f>
        <v>0</v>
      </c>
      <c r="AJ103" s="42">
        <f ca="1">+' (1) Cap Res.2009-2010'!AJ103</f>
        <v>0</v>
      </c>
      <c r="AK103" s="42">
        <f ca="1">+' (1) Cap Res.2009-2010'!AK103</f>
        <v>0</v>
      </c>
      <c r="AL103" s="42">
        <f ca="1">+' (1) Cap Res.2009-2010'!AL103</f>
        <v>0</v>
      </c>
      <c r="AM103" s="42">
        <f ca="1">+' (1) Cap Res.2009-2010'!AM103</f>
        <v>0</v>
      </c>
      <c r="AN103" s="42">
        <f ca="1">+' (1) Cap Res.2009-2010'!AN103</f>
        <v>0</v>
      </c>
      <c r="AO103" s="42"/>
      <c r="AP103" s="42">
        <f ca="1">+' (1) Cap Res.2009-2010'!AP103</f>
        <v>0</v>
      </c>
      <c r="AQ103" s="42">
        <f ca="1">+' (1) Cap Res.2009-2010'!AQ103</f>
        <v>0</v>
      </c>
      <c r="AR103" s="42">
        <f ca="1">+' (1) Cap Res.2009-2010'!AR103</f>
        <v>0</v>
      </c>
      <c r="AS103" s="42">
        <f ca="1">+' (1) Cap Res.2009-2010'!AS103</f>
        <v>0</v>
      </c>
      <c r="AT103" s="42">
        <f ca="1">+' (1) Cap Res.2009-2010'!AT103</f>
        <v>0</v>
      </c>
      <c r="AU103" s="42">
        <f ca="1">+' (1) Cap Res.2009-2010'!AU103</f>
        <v>0</v>
      </c>
      <c r="AV103" s="42">
        <f ca="1"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 ca="1">+' (1) Cap Res.2009-2010'!BI104</f>
        <v>37546</v>
      </c>
      <c r="B104" s="42">
        <f ca="1">+' (1) Cap Res.2009-2010'!B104</f>
        <v>0</v>
      </c>
      <c r="C104" s="42">
        <f ca="1">+' (1) Cap Res.2009-2010'!C104</f>
        <v>0</v>
      </c>
      <c r="D104" s="42">
        <f ca="1">+' (1) Cap Res.2009-2010'!D104</f>
        <v>0</v>
      </c>
      <c r="E104" s="42">
        <f ca="1">+' (1) Cap Res.2009-2010'!E104</f>
        <v>0</v>
      </c>
      <c r="F104" s="42">
        <f ca="1">+' (1) Cap Res.2009-2010'!F104</f>
        <v>0</v>
      </c>
      <c r="G104" s="42">
        <f ca="1">+' (1) Cap Res.2009-2010'!G104</f>
        <v>0</v>
      </c>
      <c r="H104" s="42">
        <f ca="1">+' (1) Cap Res.2009-2010'!H104</f>
        <v>-2187</v>
      </c>
      <c r="I104" s="42">
        <f ca="1">+' (1) Cap Res.2009-2010'!I104</f>
        <v>0</v>
      </c>
      <c r="J104" s="42">
        <f ca="1">+' (1) Cap Res.2009-2010'!J104</f>
        <v>0</v>
      </c>
      <c r="K104" s="42">
        <f ca="1">+' (1) Cap Res.2009-2010'!K104</f>
        <v>0</v>
      </c>
      <c r="L104" s="42">
        <f ca="1">+' (1) Cap Res.2009-2010'!L104</f>
        <v>0</v>
      </c>
      <c r="M104" s="42">
        <f ca="1">+' (1) Cap Res.2009-2010'!M104</f>
        <v>0</v>
      </c>
      <c r="N104" s="42">
        <f ca="1">+' (1) Cap Res.2009-2010'!N104</f>
        <v>0</v>
      </c>
      <c r="O104" s="42">
        <f ca="1">+' (1) Cap Res.2009-2010'!O104</f>
        <v>0</v>
      </c>
      <c r="P104" s="42">
        <f ca="1">+' (1) Cap Res.2009-2010'!P104</f>
        <v>0</v>
      </c>
      <c r="Q104" s="42">
        <f ca="1">+' (1) Cap Res.2009-2010'!Q104</f>
        <v>0</v>
      </c>
      <c r="R104" s="42">
        <f ca="1">+' (1) Cap Res.2009-2010'!R104</f>
        <v>0</v>
      </c>
      <c r="S104" s="42">
        <f ca="1">+' (1) Cap Res.2009-2010'!S104</f>
        <v>0</v>
      </c>
      <c r="T104" s="42">
        <f ca="1">+' (1) Cap Res.2009-2010'!T104</f>
        <v>0</v>
      </c>
      <c r="U104" s="42">
        <f ca="1">+' (1) Cap Res.2009-2010'!U104</f>
        <v>0</v>
      </c>
      <c r="V104" s="42">
        <f ca="1">+' (1) Cap Res.2009-2010'!V104</f>
        <v>0</v>
      </c>
      <c r="W104" s="42">
        <f ca="1">+' (1) Cap Res.2009-2010'!W104</f>
        <v>0</v>
      </c>
      <c r="X104" s="42">
        <f ca="1">+' (1) Cap Res.2009-2010'!X104</f>
        <v>0</v>
      </c>
      <c r="Y104" s="42">
        <f ca="1">+' (1) Cap Res.2009-2010'!Y104</f>
        <v>0</v>
      </c>
      <c r="Z104" s="42">
        <f ca="1">+' (1) Cap Res.2009-2010'!Z104</f>
        <v>0</v>
      </c>
      <c r="AA104" s="42">
        <f ca="1">+' (1) Cap Res.2009-2010'!AA104</f>
        <v>0</v>
      </c>
      <c r="AB104" s="42">
        <f ca="1">+' (1) Cap Res.2009-2010'!AB104</f>
        <v>0</v>
      </c>
      <c r="AC104" s="42">
        <f ca="1">+' (1) Cap Res.2009-2010'!AC104</f>
        <v>0</v>
      </c>
      <c r="AD104" s="42">
        <f ca="1">+' (1) Cap Res.2009-2010'!AD104</f>
        <v>0</v>
      </c>
      <c r="AE104" s="42">
        <f ca="1">+' (1) Cap Res.2009-2010'!AE104</f>
        <v>0</v>
      </c>
      <c r="AF104" s="42">
        <f ca="1">+' (1) Cap Res.2009-2010'!AF104</f>
        <v>0</v>
      </c>
      <c r="AG104" s="42">
        <f ca="1">+' (1) Cap Res.2009-2010'!AG104</f>
        <v>0</v>
      </c>
      <c r="AH104" s="42">
        <f ca="1">+' (1) Cap Res.2009-2010'!AH104</f>
        <v>0</v>
      </c>
      <c r="AI104" s="42">
        <f ca="1">+' (1) Cap Res.2009-2010'!AI104</f>
        <v>0</v>
      </c>
      <c r="AJ104" s="42">
        <f ca="1">+' (1) Cap Res.2009-2010'!AJ104</f>
        <v>0</v>
      </c>
      <c r="AK104" s="42">
        <f ca="1">+' (1) Cap Res.2009-2010'!AK104</f>
        <v>0</v>
      </c>
      <c r="AL104" s="42">
        <f ca="1">+' (1) Cap Res.2009-2010'!AL104</f>
        <v>0</v>
      </c>
      <c r="AM104" s="42">
        <f ca="1">+' (1) Cap Res.2009-2010'!AM104</f>
        <v>0</v>
      </c>
      <c r="AN104" s="42">
        <f ca="1">+' (1) Cap Res.2009-2010'!AN104</f>
        <v>0</v>
      </c>
      <c r="AO104" s="42"/>
      <c r="AP104" s="42">
        <f ca="1">+' (1) Cap Res.2009-2010'!AP104</f>
        <v>0</v>
      </c>
      <c r="AQ104" s="42">
        <f ca="1">+' (1) Cap Res.2009-2010'!AQ104</f>
        <v>0</v>
      </c>
      <c r="AR104" s="42">
        <f ca="1">+' (1) Cap Res.2009-2010'!AR104</f>
        <v>0</v>
      </c>
      <c r="AS104" s="42">
        <f ca="1">+' (1) Cap Res.2009-2010'!AS104</f>
        <v>0</v>
      </c>
      <c r="AT104" s="42">
        <f ca="1">+' (1) Cap Res.2009-2010'!AT104</f>
        <v>0</v>
      </c>
      <c r="AU104" s="42">
        <f ca="1">+' (1) Cap Res.2009-2010'!AU104</f>
        <v>0</v>
      </c>
      <c r="AV104" s="42">
        <f ca="1"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 ca="1">+' (1) Cap Res.2009-2010'!BI105</f>
        <v>37553</v>
      </c>
      <c r="B105" s="42">
        <f ca="1">+' (1) Cap Res.2009-2010'!B105</f>
        <v>0</v>
      </c>
      <c r="C105" s="42">
        <f ca="1">+' (1) Cap Res.2009-2010'!C105</f>
        <v>0</v>
      </c>
      <c r="D105" s="42">
        <f ca="1">+' (1) Cap Res.2009-2010'!D105</f>
        <v>0</v>
      </c>
      <c r="E105" s="42">
        <f ca="1">+' (1) Cap Res.2009-2010'!E105</f>
        <v>0</v>
      </c>
      <c r="F105" s="42">
        <f ca="1">+' (1) Cap Res.2009-2010'!F105</f>
        <v>0</v>
      </c>
      <c r="G105" s="42">
        <f ca="1">+' (1) Cap Res.2009-2010'!G105</f>
        <v>0</v>
      </c>
      <c r="H105" s="42">
        <f ca="1">+' (1) Cap Res.2009-2010'!H105</f>
        <v>0</v>
      </c>
      <c r="I105" s="42">
        <f ca="1">+' (1) Cap Res.2009-2010'!I105</f>
        <v>0</v>
      </c>
      <c r="J105" s="42">
        <f ca="1">+' (1) Cap Res.2009-2010'!J105</f>
        <v>0</v>
      </c>
      <c r="K105" s="42">
        <f ca="1">+' (1) Cap Res.2009-2010'!K105</f>
        <v>0</v>
      </c>
      <c r="L105" s="42">
        <f ca="1">+' (1) Cap Res.2009-2010'!L105</f>
        <v>0</v>
      </c>
      <c r="M105" s="42">
        <f ca="1">+' (1) Cap Res.2009-2010'!M105</f>
        <v>0</v>
      </c>
      <c r="N105" s="42">
        <f ca="1">+' (1) Cap Res.2009-2010'!N105</f>
        <v>0</v>
      </c>
      <c r="O105" s="42">
        <f ca="1">+' (1) Cap Res.2009-2010'!O105</f>
        <v>0</v>
      </c>
      <c r="P105" s="42">
        <f ca="1">+' (1) Cap Res.2009-2010'!P105</f>
        <v>0</v>
      </c>
      <c r="Q105" s="42">
        <f ca="1">+' (1) Cap Res.2009-2010'!Q105</f>
        <v>0</v>
      </c>
      <c r="R105" s="42">
        <f ca="1">+' (1) Cap Res.2009-2010'!R105</f>
        <v>0</v>
      </c>
      <c r="S105" s="42">
        <f ca="1">+' (1) Cap Res.2009-2010'!S105</f>
        <v>0</v>
      </c>
      <c r="T105" s="42">
        <f ca="1">+' (1) Cap Res.2009-2010'!T105</f>
        <v>0</v>
      </c>
      <c r="U105" s="42">
        <f ca="1">+' (1) Cap Res.2009-2010'!U105</f>
        <v>0</v>
      </c>
      <c r="V105" s="42">
        <f ca="1">+' (1) Cap Res.2009-2010'!V105</f>
        <v>0</v>
      </c>
      <c r="W105" s="42">
        <f ca="1">+' (1) Cap Res.2009-2010'!W105</f>
        <v>0</v>
      </c>
      <c r="X105" s="42">
        <f ca="1">+' (1) Cap Res.2009-2010'!X105</f>
        <v>0</v>
      </c>
      <c r="Y105" s="42">
        <f ca="1">+' (1) Cap Res.2009-2010'!Y105</f>
        <v>0</v>
      </c>
      <c r="Z105" s="42">
        <f ca="1">+' (1) Cap Res.2009-2010'!Z105</f>
        <v>0</v>
      </c>
      <c r="AA105" s="42">
        <f ca="1">+' (1) Cap Res.2009-2010'!AA105</f>
        <v>0</v>
      </c>
      <c r="AB105" s="42">
        <f ca="1">+' (1) Cap Res.2009-2010'!AB105</f>
        <v>0</v>
      </c>
      <c r="AC105" s="42">
        <f ca="1">+' (1) Cap Res.2009-2010'!AC105</f>
        <v>0</v>
      </c>
      <c r="AD105" s="42">
        <f ca="1">+' (1) Cap Res.2009-2010'!AD105</f>
        <v>0</v>
      </c>
      <c r="AE105" s="42">
        <f ca="1">+' (1) Cap Res.2009-2010'!AE105</f>
        <v>0</v>
      </c>
      <c r="AF105" s="42">
        <f ca="1">+' (1) Cap Res.2009-2010'!AF105</f>
        <v>0</v>
      </c>
      <c r="AG105" s="42">
        <f ca="1">+' (1) Cap Res.2009-2010'!AG105</f>
        <v>0</v>
      </c>
      <c r="AH105" s="42">
        <f ca="1">+' (1) Cap Res.2009-2010'!AH105</f>
        <v>0</v>
      </c>
      <c r="AI105" s="42">
        <f ca="1">+' (1) Cap Res.2009-2010'!AI105</f>
        <v>0</v>
      </c>
      <c r="AJ105" s="42">
        <f ca="1">+' (1) Cap Res.2009-2010'!AJ105</f>
        <v>0</v>
      </c>
      <c r="AK105" s="42">
        <f ca="1">+' (1) Cap Res.2009-2010'!AK105</f>
        <v>0</v>
      </c>
      <c r="AL105" s="42">
        <f ca="1">+' (1) Cap Res.2009-2010'!AL105</f>
        <v>0</v>
      </c>
      <c r="AM105" s="42">
        <f ca="1">+' (1) Cap Res.2009-2010'!AM105</f>
        <v>0</v>
      </c>
      <c r="AN105" s="42">
        <f ca="1">+' (1) Cap Res.2009-2010'!AN105</f>
        <v>0</v>
      </c>
      <c r="AO105" s="42"/>
      <c r="AP105" s="42">
        <f ca="1">+' (1) Cap Res.2009-2010'!AP105</f>
        <v>0</v>
      </c>
      <c r="AQ105" s="42">
        <f ca="1">+' (1) Cap Res.2009-2010'!AQ105</f>
        <v>0</v>
      </c>
      <c r="AR105" s="42">
        <f ca="1">+' (1) Cap Res.2009-2010'!AR105</f>
        <v>0</v>
      </c>
      <c r="AS105" s="42">
        <f ca="1">+' (1) Cap Res.2009-2010'!AS105</f>
        <v>0</v>
      </c>
      <c r="AT105" s="42">
        <f ca="1">+' (1) Cap Res.2009-2010'!AT105</f>
        <v>0</v>
      </c>
      <c r="AU105" s="42">
        <f ca="1">+' (1) Cap Res.2009-2010'!AU105</f>
        <v>0</v>
      </c>
      <c r="AV105" s="42">
        <f ca="1"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 ca="1">+' (1) Cap Res.2009-2010'!BI106</f>
        <v>37559</v>
      </c>
      <c r="B106" s="42">
        <f ca="1">+' (1) Cap Res.2009-2010'!B106</f>
        <v>0</v>
      </c>
      <c r="C106" s="42">
        <f ca="1">+' (1) Cap Res.2009-2010'!C106</f>
        <v>0</v>
      </c>
      <c r="D106" s="42">
        <f ca="1">+' (1) Cap Res.2009-2010'!D106</f>
        <v>0</v>
      </c>
      <c r="E106" s="42">
        <f ca="1">+' (1) Cap Res.2009-2010'!E106</f>
        <v>0</v>
      </c>
      <c r="F106" s="42">
        <f ca="1">+' (1) Cap Res.2009-2010'!F106</f>
        <v>0</v>
      </c>
      <c r="G106" s="42">
        <f ca="1">+' (1) Cap Res.2009-2010'!G106</f>
        <v>0</v>
      </c>
      <c r="H106" s="42">
        <f ca="1">+' (1) Cap Res.2009-2010'!H106</f>
        <v>0</v>
      </c>
      <c r="I106" s="42">
        <f ca="1">+' (1) Cap Res.2009-2010'!I106</f>
        <v>0</v>
      </c>
      <c r="J106" s="42">
        <f ca="1">+' (1) Cap Res.2009-2010'!J106</f>
        <v>0</v>
      </c>
      <c r="K106" s="42">
        <f ca="1">+' (1) Cap Res.2009-2010'!K106</f>
        <v>0</v>
      </c>
      <c r="L106" s="42">
        <f ca="1">+' (1) Cap Res.2009-2010'!L106</f>
        <v>0</v>
      </c>
      <c r="M106" s="42">
        <f ca="1">+' (1) Cap Res.2009-2010'!M106</f>
        <v>0</v>
      </c>
      <c r="N106" s="42">
        <f ca="1">+' (1) Cap Res.2009-2010'!N106</f>
        <v>0</v>
      </c>
      <c r="O106" s="42">
        <f ca="1">+' (1) Cap Res.2009-2010'!O106</f>
        <v>0</v>
      </c>
      <c r="P106" s="42">
        <f ca="1">+' (1) Cap Res.2009-2010'!P106</f>
        <v>0</v>
      </c>
      <c r="Q106" s="42">
        <f ca="1">+' (1) Cap Res.2009-2010'!Q106</f>
        <v>0</v>
      </c>
      <c r="R106" s="42">
        <f ca="1">+' (1) Cap Res.2009-2010'!R106</f>
        <v>0</v>
      </c>
      <c r="S106" s="42">
        <f ca="1">+' (1) Cap Res.2009-2010'!S106</f>
        <v>0</v>
      </c>
      <c r="T106" s="42">
        <f ca="1">+' (1) Cap Res.2009-2010'!T106</f>
        <v>0</v>
      </c>
      <c r="U106" s="42">
        <f ca="1">+' (1) Cap Res.2009-2010'!U106</f>
        <v>0</v>
      </c>
      <c r="V106" s="42">
        <f ca="1">+' (1) Cap Res.2009-2010'!V106</f>
        <v>0</v>
      </c>
      <c r="W106" s="42">
        <f ca="1">+' (1) Cap Res.2009-2010'!W106</f>
        <v>0</v>
      </c>
      <c r="X106" s="42">
        <f ca="1">+' (1) Cap Res.2009-2010'!X106</f>
        <v>0</v>
      </c>
      <c r="Y106" s="42">
        <f ca="1">+' (1) Cap Res.2009-2010'!Y106</f>
        <v>0</v>
      </c>
      <c r="Z106" s="42">
        <f ca="1">+' (1) Cap Res.2009-2010'!Z106</f>
        <v>0</v>
      </c>
      <c r="AA106" s="42">
        <f ca="1">+' (1) Cap Res.2009-2010'!AA106</f>
        <v>0</v>
      </c>
      <c r="AB106" s="42">
        <f ca="1">+' (1) Cap Res.2009-2010'!AB106</f>
        <v>0</v>
      </c>
      <c r="AC106" s="42">
        <f ca="1">+' (1) Cap Res.2009-2010'!AC106</f>
        <v>0</v>
      </c>
      <c r="AD106" s="42">
        <f ca="1">+' (1) Cap Res.2009-2010'!AD106</f>
        <v>0</v>
      </c>
      <c r="AE106" s="42">
        <f ca="1">+' (1) Cap Res.2009-2010'!AE106</f>
        <v>0</v>
      </c>
      <c r="AF106" s="42">
        <f ca="1">+' (1) Cap Res.2009-2010'!AF106</f>
        <v>0</v>
      </c>
      <c r="AG106" s="42">
        <f ca="1">+' (1) Cap Res.2009-2010'!AG106</f>
        <v>0</v>
      </c>
      <c r="AH106" s="42">
        <f ca="1">+' (1) Cap Res.2009-2010'!AH106</f>
        <v>0</v>
      </c>
      <c r="AI106" s="42">
        <f ca="1">+' (1) Cap Res.2009-2010'!AI106</f>
        <v>0</v>
      </c>
      <c r="AJ106" s="42">
        <f ca="1">+' (1) Cap Res.2009-2010'!AJ106</f>
        <v>0</v>
      </c>
      <c r="AK106" s="42">
        <f ca="1">+' (1) Cap Res.2009-2010'!AK106</f>
        <v>0</v>
      </c>
      <c r="AL106" s="42">
        <f ca="1">+' (1) Cap Res.2009-2010'!AL106</f>
        <v>0</v>
      </c>
      <c r="AM106" s="42">
        <f ca="1">+' (1) Cap Res.2009-2010'!AM106</f>
        <v>0</v>
      </c>
      <c r="AN106" s="42">
        <f ca="1">+' (1) Cap Res.2009-2010'!AN106</f>
        <v>0</v>
      </c>
      <c r="AO106" s="42"/>
      <c r="AP106" s="42">
        <f ca="1">+' (1) Cap Res.2009-2010'!AP106</f>
        <v>0</v>
      </c>
      <c r="AQ106" s="42">
        <f ca="1">+' (1) Cap Res.2009-2010'!AQ106</f>
        <v>0</v>
      </c>
      <c r="AR106" s="42">
        <f ca="1">+' (1) Cap Res.2009-2010'!AR106</f>
        <v>0</v>
      </c>
      <c r="AS106" s="42">
        <f ca="1">+' (1) Cap Res.2009-2010'!AS106</f>
        <v>0</v>
      </c>
      <c r="AT106" s="42">
        <f ca="1">+' (1) Cap Res.2009-2010'!AT106</f>
        <v>0</v>
      </c>
      <c r="AU106" s="42">
        <f ca="1">+' (1) Cap Res.2009-2010'!AU106</f>
        <v>0</v>
      </c>
      <c r="AV106" s="42">
        <f ca="1"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 ca="1">+' (1) Cap Res.2009-2010'!BI107</f>
        <v>37559</v>
      </c>
      <c r="B107" s="42">
        <f ca="1">+' (1) Cap Res.2009-2010'!B107</f>
        <v>0</v>
      </c>
      <c r="C107" s="42">
        <f ca="1">+' (1) Cap Res.2009-2010'!C107</f>
        <v>0</v>
      </c>
      <c r="D107" s="42">
        <f ca="1">+' (1) Cap Res.2009-2010'!D107</f>
        <v>0</v>
      </c>
      <c r="E107" s="42">
        <f ca="1">+' (1) Cap Res.2009-2010'!E107</f>
        <v>0</v>
      </c>
      <c r="F107" s="42">
        <f ca="1">+' (1) Cap Res.2009-2010'!F107</f>
        <v>0</v>
      </c>
      <c r="G107" s="42">
        <f ca="1">+' (1) Cap Res.2009-2010'!G107</f>
        <v>0</v>
      </c>
      <c r="H107" s="42">
        <f ca="1">+' (1) Cap Res.2009-2010'!H107</f>
        <v>0</v>
      </c>
      <c r="I107" s="42">
        <f ca="1">+' (1) Cap Res.2009-2010'!I107</f>
        <v>0</v>
      </c>
      <c r="J107" s="42">
        <f ca="1">+' (1) Cap Res.2009-2010'!J107</f>
        <v>0</v>
      </c>
      <c r="K107" s="42">
        <f ca="1">+' (1) Cap Res.2009-2010'!K107</f>
        <v>0</v>
      </c>
      <c r="L107" s="42">
        <f ca="1">+' (1) Cap Res.2009-2010'!L107</f>
        <v>0</v>
      </c>
      <c r="M107" s="42">
        <f ca="1">+' (1) Cap Res.2009-2010'!M107</f>
        <v>0</v>
      </c>
      <c r="N107" s="42">
        <f ca="1">+' (1) Cap Res.2009-2010'!N107</f>
        <v>0</v>
      </c>
      <c r="O107" s="42">
        <f ca="1">+' (1) Cap Res.2009-2010'!O107</f>
        <v>0</v>
      </c>
      <c r="P107" s="42">
        <f ca="1">+' (1) Cap Res.2009-2010'!P107</f>
        <v>0</v>
      </c>
      <c r="Q107" s="42">
        <f ca="1">+' (1) Cap Res.2009-2010'!Q107</f>
        <v>0</v>
      </c>
      <c r="R107" s="42">
        <f ca="1">+' (1) Cap Res.2009-2010'!R107</f>
        <v>0</v>
      </c>
      <c r="S107" s="42">
        <f ca="1">+' (1) Cap Res.2009-2010'!S107</f>
        <v>0</v>
      </c>
      <c r="T107" s="42">
        <f ca="1">+' (1) Cap Res.2009-2010'!T107</f>
        <v>0</v>
      </c>
      <c r="U107" s="42">
        <f ca="1">+' (1) Cap Res.2009-2010'!U107</f>
        <v>0</v>
      </c>
      <c r="V107" s="42">
        <f ca="1">+' (1) Cap Res.2009-2010'!V107</f>
        <v>0</v>
      </c>
      <c r="W107" s="42">
        <f ca="1">+' (1) Cap Res.2009-2010'!W107</f>
        <v>0</v>
      </c>
      <c r="X107" s="42">
        <f ca="1">+' (1) Cap Res.2009-2010'!X107</f>
        <v>0</v>
      </c>
      <c r="Y107" s="42">
        <f ca="1">+' (1) Cap Res.2009-2010'!Y107</f>
        <v>0</v>
      </c>
      <c r="Z107" s="42">
        <f ca="1">+' (1) Cap Res.2009-2010'!Z107</f>
        <v>0</v>
      </c>
      <c r="AA107" s="42">
        <f ca="1">+' (1) Cap Res.2009-2010'!AA107</f>
        <v>0</v>
      </c>
      <c r="AB107" s="42">
        <f ca="1">+' (1) Cap Res.2009-2010'!AB107</f>
        <v>0</v>
      </c>
      <c r="AC107" s="42">
        <f ca="1">+' (1) Cap Res.2009-2010'!AC107</f>
        <v>0</v>
      </c>
      <c r="AD107" s="42">
        <f ca="1">+' (1) Cap Res.2009-2010'!AD107</f>
        <v>0</v>
      </c>
      <c r="AE107" s="42">
        <f ca="1">+' (1) Cap Res.2009-2010'!AE107</f>
        <v>0</v>
      </c>
      <c r="AF107" s="42">
        <f ca="1">+' (1) Cap Res.2009-2010'!AF107</f>
        <v>0</v>
      </c>
      <c r="AG107" s="42">
        <f ca="1">+' (1) Cap Res.2009-2010'!AG107</f>
        <v>0</v>
      </c>
      <c r="AH107" s="42">
        <f ca="1">+' (1) Cap Res.2009-2010'!AH107</f>
        <v>0</v>
      </c>
      <c r="AI107" s="42">
        <f ca="1">+' (1) Cap Res.2009-2010'!AI107</f>
        <v>0</v>
      </c>
      <c r="AJ107" s="42">
        <f ca="1">+' (1) Cap Res.2009-2010'!AJ107</f>
        <v>0</v>
      </c>
      <c r="AK107" s="42">
        <f ca="1">+' (1) Cap Res.2009-2010'!AK107</f>
        <v>0</v>
      </c>
      <c r="AL107" s="42">
        <f ca="1">+' (1) Cap Res.2009-2010'!AL107</f>
        <v>0</v>
      </c>
      <c r="AM107" s="42">
        <f ca="1">+' (1) Cap Res.2009-2010'!AM107</f>
        <v>0</v>
      </c>
      <c r="AN107" s="42">
        <f ca="1">+' (1) Cap Res.2009-2010'!AN107</f>
        <v>0</v>
      </c>
      <c r="AO107" s="42"/>
      <c r="AP107" s="42">
        <f ca="1">+' (1) Cap Res.2009-2010'!AP107</f>
        <v>0</v>
      </c>
      <c r="AQ107" s="42">
        <f ca="1">+' (1) Cap Res.2009-2010'!AQ107</f>
        <v>0</v>
      </c>
      <c r="AR107" s="42">
        <f ca="1">+' (1) Cap Res.2009-2010'!AR107</f>
        <v>0</v>
      </c>
      <c r="AS107" s="42">
        <f ca="1">+' (1) Cap Res.2009-2010'!AS107</f>
        <v>0</v>
      </c>
      <c r="AT107" s="42">
        <f ca="1">+' (1) Cap Res.2009-2010'!AT107</f>
        <v>0</v>
      </c>
      <c r="AU107" s="42">
        <f ca="1">+' (1) Cap Res.2009-2010'!AU107</f>
        <v>0</v>
      </c>
      <c r="AV107" s="42">
        <f ca="1"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 ca="1">+' (1) Cap Res.2009-2010'!BI108</f>
        <v>37588</v>
      </c>
      <c r="B108" s="42">
        <f ca="1">+' (1) Cap Res.2009-2010'!B108</f>
        <v>0</v>
      </c>
      <c r="C108" s="42">
        <f ca="1">+' (1) Cap Res.2009-2010'!C108</f>
        <v>0</v>
      </c>
      <c r="D108" s="42">
        <f ca="1">+' (1) Cap Res.2009-2010'!D108</f>
        <v>0</v>
      </c>
      <c r="E108" s="42">
        <f ca="1">+' (1) Cap Res.2009-2010'!E108</f>
        <v>0</v>
      </c>
      <c r="F108" s="42">
        <f ca="1">+' (1) Cap Res.2009-2010'!F108</f>
        <v>0</v>
      </c>
      <c r="G108" s="42">
        <f ca="1">+' (1) Cap Res.2009-2010'!G108</f>
        <v>0</v>
      </c>
      <c r="H108" s="42">
        <f ca="1">+' (1) Cap Res.2009-2010'!H108</f>
        <v>-243</v>
      </c>
      <c r="I108" s="42">
        <f ca="1">+' (1) Cap Res.2009-2010'!I108</f>
        <v>0</v>
      </c>
      <c r="J108" s="42">
        <f ca="1">+' (1) Cap Res.2009-2010'!J108</f>
        <v>0</v>
      </c>
      <c r="K108" s="42">
        <f ca="1">+' (1) Cap Res.2009-2010'!K108</f>
        <v>0</v>
      </c>
      <c r="L108" s="42">
        <f ca="1">+' (1) Cap Res.2009-2010'!L108</f>
        <v>0</v>
      </c>
      <c r="M108" s="42">
        <f ca="1">+' (1) Cap Res.2009-2010'!M108</f>
        <v>0</v>
      </c>
      <c r="N108" s="42">
        <f ca="1">+' (1) Cap Res.2009-2010'!N108</f>
        <v>0</v>
      </c>
      <c r="O108" s="42">
        <f ca="1">+' (1) Cap Res.2009-2010'!O108</f>
        <v>0</v>
      </c>
      <c r="P108" s="42">
        <f ca="1">+' (1) Cap Res.2009-2010'!P108</f>
        <v>0</v>
      </c>
      <c r="Q108" s="42">
        <f ca="1">+' (1) Cap Res.2009-2010'!Q108</f>
        <v>0</v>
      </c>
      <c r="R108" s="42">
        <f ca="1">+' (1) Cap Res.2009-2010'!R108</f>
        <v>0</v>
      </c>
      <c r="S108" s="42">
        <f ca="1">+' (1) Cap Res.2009-2010'!S108</f>
        <v>0</v>
      </c>
      <c r="T108" s="42">
        <f ca="1">+' (1) Cap Res.2009-2010'!T108</f>
        <v>0</v>
      </c>
      <c r="U108" s="42">
        <f ca="1">+' (1) Cap Res.2009-2010'!U108</f>
        <v>0</v>
      </c>
      <c r="V108" s="42">
        <f ca="1">+' (1) Cap Res.2009-2010'!V108</f>
        <v>0</v>
      </c>
      <c r="W108" s="42">
        <f ca="1">+' (1) Cap Res.2009-2010'!W108</f>
        <v>0</v>
      </c>
      <c r="X108" s="42">
        <f ca="1">+' (1) Cap Res.2009-2010'!X108</f>
        <v>0</v>
      </c>
      <c r="Y108" s="42">
        <f ca="1">+' (1) Cap Res.2009-2010'!Y108</f>
        <v>0</v>
      </c>
      <c r="Z108" s="42">
        <f ca="1">+' (1) Cap Res.2009-2010'!Z108</f>
        <v>0</v>
      </c>
      <c r="AA108" s="42">
        <f ca="1">+' (1) Cap Res.2009-2010'!AA108</f>
        <v>0</v>
      </c>
      <c r="AB108" s="42">
        <f ca="1">+' (1) Cap Res.2009-2010'!AB108</f>
        <v>0</v>
      </c>
      <c r="AC108" s="42">
        <f ca="1">+' (1) Cap Res.2009-2010'!AC108</f>
        <v>0</v>
      </c>
      <c r="AD108" s="42">
        <f ca="1">+' (1) Cap Res.2009-2010'!AD108</f>
        <v>0</v>
      </c>
      <c r="AE108" s="42">
        <f ca="1">+' (1) Cap Res.2009-2010'!AE108</f>
        <v>0</v>
      </c>
      <c r="AF108" s="42">
        <f ca="1">+' (1) Cap Res.2009-2010'!AF108</f>
        <v>0</v>
      </c>
      <c r="AG108" s="42">
        <f ca="1">+' (1) Cap Res.2009-2010'!AG108</f>
        <v>0</v>
      </c>
      <c r="AH108" s="42">
        <f ca="1">+' (1) Cap Res.2009-2010'!AH108</f>
        <v>0</v>
      </c>
      <c r="AI108" s="42">
        <f ca="1">+' (1) Cap Res.2009-2010'!AI108</f>
        <v>0</v>
      </c>
      <c r="AJ108" s="42">
        <f ca="1">+' (1) Cap Res.2009-2010'!AJ108</f>
        <v>0</v>
      </c>
      <c r="AK108" s="42">
        <f ca="1">+' (1) Cap Res.2009-2010'!AK108</f>
        <v>0</v>
      </c>
      <c r="AL108" s="42">
        <f ca="1">+' (1) Cap Res.2009-2010'!AL108</f>
        <v>0</v>
      </c>
      <c r="AM108" s="42">
        <f ca="1">+' (1) Cap Res.2009-2010'!AM108</f>
        <v>0</v>
      </c>
      <c r="AN108" s="42">
        <f ca="1">+' (1) Cap Res.2009-2010'!AN108</f>
        <v>0</v>
      </c>
      <c r="AO108" s="42"/>
      <c r="AP108" s="42">
        <f ca="1">+' (1) Cap Res.2009-2010'!AP108</f>
        <v>0</v>
      </c>
      <c r="AQ108" s="42">
        <f ca="1">+' (1) Cap Res.2009-2010'!AQ108</f>
        <v>0</v>
      </c>
      <c r="AR108" s="42">
        <f ca="1">+' (1) Cap Res.2009-2010'!AR108</f>
        <v>0</v>
      </c>
      <c r="AS108" s="42">
        <f ca="1">+' (1) Cap Res.2009-2010'!AS108</f>
        <v>0</v>
      </c>
      <c r="AT108" s="42">
        <f ca="1">+' (1) Cap Res.2009-2010'!AT108</f>
        <v>0</v>
      </c>
      <c r="AU108" s="42">
        <f ca="1">+' (1) Cap Res.2009-2010'!AU108</f>
        <v>0</v>
      </c>
      <c r="AV108" s="42">
        <f ca="1"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 ca="1">+' (1) Cap Res.2009-2010'!BI109</f>
        <v>37588</v>
      </c>
      <c r="B109" s="42">
        <f ca="1">+' (1) Cap Res.2009-2010'!B109</f>
        <v>0</v>
      </c>
      <c r="C109" s="42">
        <f ca="1">+' (1) Cap Res.2009-2010'!C109</f>
        <v>0</v>
      </c>
      <c r="D109" s="42">
        <f ca="1">+' (1) Cap Res.2009-2010'!D109</f>
        <v>0</v>
      </c>
      <c r="E109" s="42">
        <f ca="1">+' (1) Cap Res.2009-2010'!E109</f>
        <v>0</v>
      </c>
      <c r="F109" s="42">
        <f ca="1">+' (1) Cap Res.2009-2010'!F109</f>
        <v>0</v>
      </c>
      <c r="G109" s="42">
        <f ca="1">+' (1) Cap Res.2009-2010'!G109</f>
        <v>-6124.25</v>
      </c>
      <c r="H109" s="42">
        <f ca="1">+' (1) Cap Res.2009-2010'!H109</f>
        <v>0</v>
      </c>
      <c r="I109" s="42">
        <f ca="1">+' (1) Cap Res.2009-2010'!I109</f>
        <v>0</v>
      </c>
      <c r="J109" s="42">
        <f ca="1">+' (1) Cap Res.2009-2010'!J109</f>
        <v>0</v>
      </c>
      <c r="K109" s="42">
        <f ca="1">+' (1) Cap Res.2009-2010'!K109</f>
        <v>0</v>
      </c>
      <c r="L109" s="42">
        <f ca="1">+' (1) Cap Res.2009-2010'!L109</f>
        <v>0</v>
      </c>
      <c r="M109" s="42">
        <f ca="1">+' (1) Cap Res.2009-2010'!M109</f>
        <v>0</v>
      </c>
      <c r="N109" s="42">
        <f ca="1">+' (1) Cap Res.2009-2010'!N109</f>
        <v>0</v>
      </c>
      <c r="O109" s="42">
        <f ca="1">+' (1) Cap Res.2009-2010'!O109</f>
        <v>0</v>
      </c>
      <c r="P109" s="42">
        <f ca="1">+' (1) Cap Res.2009-2010'!P109</f>
        <v>0</v>
      </c>
      <c r="Q109" s="42">
        <f ca="1">+' (1) Cap Res.2009-2010'!Q109</f>
        <v>0</v>
      </c>
      <c r="R109" s="42">
        <f ca="1">+' (1) Cap Res.2009-2010'!R109</f>
        <v>0</v>
      </c>
      <c r="S109" s="42">
        <f ca="1">+' (1) Cap Res.2009-2010'!S109</f>
        <v>0</v>
      </c>
      <c r="T109" s="42">
        <f ca="1">+' (1) Cap Res.2009-2010'!T109</f>
        <v>0</v>
      </c>
      <c r="U109" s="42">
        <f ca="1">+' (1) Cap Res.2009-2010'!U109</f>
        <v>0</v>
      </c>
      <c r="V109" s="42">
        <f ca="1">+' (1) Cap Res.2009-2010'!V109</f>
        <v>0</v>
      </c>
      <c r="W109" s="42">
        <f ca="1">+' (1) Cap Res.2009-2010'!W109</f>
        <v>0</v>
      </c>
      <c r="X109" s="42">
        <f ca="1">+' (1) Cap Res.2009-2010'!X109</f>
        <v>0</v>
      </c>
      <c r="Y109" s="42">
        <f ca="1">+' (1) Cap Res.2009-2010'!Y109</f>
        <v>0</v>
      </c>
      <c r="Z109" s="42">
        <f ca="1">+' (1) Cap Res.2009-2010'!Z109</f>
        <v>0</v>
      </c>
      <c r="AA109" s="42">
        <f ca="1">+' (1) Cap Res.2009-2010'!AA109</f>
        <v>0</v>
      </c>
      <c r="AB109" s="42">
        <f ca="1">+' (1) Cap Res.2009-2010'!AB109</f>
        <v>0</v>
      </c>
      <c r="AC109" s="42">
        <f ca="1">+' (1) Cap Res.2009-2010'!AC109</f>
        <v>0</v>
      </c>
      <c r="AD109" s="42">
        <f ca="1">+' (1) Cap Res.2009-2010'!AD109</f>
        <v>0</v>
      </c>
      <c r="AE109" s="42">
        <f ca="1">+' (1) Cap Res.2009-2010'!AE109</f>
        <v>0</v>
      </c>
      <c r="AF109" s="42">
        <f ca="1">+' (1) Cap Res.2009-2010'!AF109</f>
        <v>0</v>
      </c>
      <c r="AG109" s="42">
        <f ca="1">+' (1) Cap Res.2009-2010'!AG109</f>
        <v>0</v>
      </c>
      <c r="AH109" s="42">
        <f ca="1">+' (1) Cap Res.2009-2010'!AH109</f>
        <v>0</v>
      </c>
      <c r="AI109" s="42">
        <f ca="1">+' (1) Cap Res.2009-2010'!AI109</f>
        <v>0</v>
      </c>
      <c r="AJ109" s="42">
        <f ca="1">+' (1) Cap Res.2009-2010'!AJ109</f>
        <v>0</v>
      </c>
      <c r="AK109" s="42">
        <f ca="1">+' (1) Cap Res.2009-2010'!AK109</f>
        <v>0</v>
      </c>
      <c r="AL109" s="42">
        <f ca="1">+' (1) Cap Res.2009-2010'!AL109</f>
        <v>0</v>
      </c>
      <c r="AM109" s="42">
        <f ca="1">+' (1) Cap Res.2009-2010'!AM109</f>
        <v>0</v>
      </c>
      <c r="AN109" s="42">
        <f ca="1">+' (1) Cap Res.2009-2010'!AN109</f>
        <v>0</v>
      </c>
      <c r="AO109" s="42"/>
      <c r="AP109" s="42">
        <f ca="1">+' (1) Cap Res.2009-2010'!AP109</f>
        <v>0</v>
      </c>
      <c r="AQ109" s="42">
        <f ca="1">+' (1) Cap Res.2009-2010'!AQ109</f>
        <v>0</v>
      </c>
      <c r="AR109" s="42">
        <f ca="1">+' (1) Cap Res.2009-2010'!AR109</f>
        <v>0</v>
      </c>
      <c r="AS109" s="42">
        <f ca="1">+' (1) Cap Res.2009-2010'!AS109</f>
        <v>0</v>
      </c>
      <c r="AT109" s="42">
        <f ca="1">+' (1) Cap Res.2009-2010'!AT109</f>
        <v>0</v>
      </c>
      <c r="AU109" s="42">
        <f ca="1">+' (1) Cap Res.2009-2010'!AU109</f>
        <v>0</v>
      </c>
      <c r="AV109" s="42">
        <f ca="1"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 ca="1">+' (1) Cap Res.2009-2010'!BI110</f>
        <v>37589</v>
      </c>
      <c r="B110" s="42">
        <f ca="1">+' (1) Cap Res.2009-2010'!B110</f>
        <v>0</v>
      </c>
      <c r="C110" s="42">
        <f ca="1">+' (1) Cap Res.2009-2010'!C110</f>
        <v>0</v>
      </c>
      <c r="D110" s="42">
        <f ca="1">+' (1) Cap Res.2009-2010'!D110</f>
        <v>0</v>
      </c>
      <c r="E110" s="42">
        <f ca="1">+' (1) Cap Res.2009-2010'!E110</f>
        <v>0</v>
      </c>
      <c r="F110" s="42">
        <f ca="1">+' (1) Cap Res.2009-2010'!F110</f>
        <v>0</v>
      </c>
      <c r="G110" s="42">
        <f ca="1">+' (1) Cap Res.2009-2010'!G110</f>
        <v>0</v>
      </c>
      <c r="H110" s="42">
        <f ca="1">+' (1) Cap Res.2009-2010'!H110</f>
        <v>0</v>
      </c>
      <c r="I110" s="42">
        <f ca="1">+' (1) Cap Res.2009-2010'!I110</f>
        <v>0</v>
      </c>
      <c r="J110" s="42">
        <f ca="1">+' (1) Cap Res.2009-2010'!J110</f>
        <v>0</v>
      </c>
      <c r="K110" s="42">
        <f ca="1">+' (1) Cap Res.2009-2010'!K110</f>
        <v>0</v>
      </c>
      <c r="L110" s="42">
        <f ca="1">+' (1) Cap Res.2009-2010'!L110</f>
        <v>0</v>
      </c>
      <c r="M110" s="42">
        <f ca="1">+' (1) Cap Res.2009-2010'!M110</f>
        <v>0</v>
      </c>
      <c r="N110" s="42">
        <f ca="1">+' (1) Cap Res.2009-2010'!N110</f>
        <v>0</v>
      </c>
      <c r="O110" s="42">
        <f ca="1">+' (1) Cap Res.2009-2010'!O110</f>
        <v>0</v>
      </c>
      <c r="P110" s="42">
        <f ca="1">+' (1) Cap Res.2009-2010'!P110</f>
        <v>0</v>
      </c>
      <c r="Q110" s="42">
        <f ca="1">+' (1) Cap Res.2009-2010'!Q110</f>
        <v>0</v>
      </c>
      <c r="R110" s="42">
        <f ca="1">+' (1) Cap Res.2009-2010'!R110</f>
        <v>0</v>
      </c>
      <c r="S110" s="42">
        <f ca="1">+' (1) Cap Res.2009-2010'!S110</f>
        <v>0</v>
      </c>
      <c r="T110" s="42">
        <f ca="1">+' (1) Cap Res.2009-2010'!T110</f>
        <v>0</v>
      </c>
      <c r="U110" s="42">
        <f ca="1">+' (1) Cap Res.2009-2010'!U110</f>
        <v>0</v>
      </c>
      <c r="V110" s="42">
        <f ca="1">+' (1) Cap Res.2009-2010'!V110</f>
        <v>0</v>
      </c>
      <c r="W110" s="42">
        <f ca="1">+' (1) Cap Res.2009-2010'!W110</f>
        <v>0</v>
      </c>
      <c r="X110" s="42">
        <f ca="1">+' (1) Cap Res.2009-2010'!X110</f>
        <v>0</v>
      </c>
      <c r="Y110" s="42">
        <f ca="1">+' (1) Cap Res.2009-2010'!Y110</f>
        <v>0</v>
      </c>
      <c r="Z110" s="42">
        <f ca="1">+' (1) Cap Res.2009-2010'!Z110</f>
        <v>0</v>
      </c>
      <c r="AA110" s="42">
        <f ca="1">+' (1) Cap Res.2009-2010'!AA110</f>
        <v>0</v>
      </c>
      <c r="AB110" s="42">
        <f ca="1">+' (1) Cap Res.2009-2010'!AB110</f>
        <v>0</v>
      </c>
      <c r="AC110" s="42">
        <f ca="1">+' (1) Cap Res.2009-2010'!AC110</f>
        <v>0</v>
      </c>
      <c r="AD110" s="42">
        <f ca="1">+' (1) Cap Res.2009-2010'!AD110</f>
        <v>0</v>
      </c>
      <c r="AE110" s="42">
        <f ca="1">+' (1) Cap Res.2009-2010'!AE110</f>
        <v>0</v>
      </c>
      <c r="AF110" s="42">
        <f ca="1">+' (1) Cap Res.2009-2010'!AF110</f>
        <v>0</v>
      </c>
      <c r="AG110" s="42">
        <f ca="1">+' (1) Cap Res.2009-2010'!AG110</f>
        <v>0</v>
      </c>
      <c r="AH110" s="42">
        <f ca="1">+' (1) Cap Res.2009-2010'!AH110</f>
        <v>0</v>
      </c>
      <c r="AI110" s="42">
        <f ca="1">+' (1) Cap Res.2009-2010'!AI110</f>
        <v>0</v>
      </c>
      <c r="AJ110" s="42">
        <f ca="1">+' (1) Cap Res.2009-2010'!AJ110</f>
        <v>0</v>
      </c>
      <c r="AK110" s="42">
        <f ca="1">+' (1) Cap Res.2009-2010'!AK110</f>
        <v>0</v>
      </c>
      <c r="AL110" s="42">
        <f ca="1">+' (1) Cap Res.2009-2010'!AL110</f>
        <v>0</v>
      </c>
      <c r="AM110" s="42">
        <f ca="1">+' (1) Cap Res.2009-2010'!AM110</f>
        <v>0</v>
      </c>
      <c r="AN110" s="42">
        <f ca="1">+' (1) Cap Res.2009-2010'!AN110</f>
        <v>0</v>
      </c>
      <c r="AO110" s="42"/>
      <c r="AP110" s="42">
        <f ca="1">+' (1) Cap Res.2009-2010'!AP110</f>
        <v>0</v>
      </c>
      <c r="AQ110" s="42">
        <f ca="1">+' (1) Cap Res.2009-2010'!AQ110</f>
        <v>0</v>
      </c>
      <c r="AR110" s="42">
        <f ca="1">+' (1) Cap Res.2009-2010'!AR110</f>
        <v>0</v>
      </c>
      <c r="AS110" s="42">
        <f ca="1">+' (1) Cap Res.2009-2010'!AS110</f>
        <v>0</v>
      </c>
      <c r="AT110" s="42">
        <f ca="1">+' (1) Cap Res.2009-2010'!AT110</f>
        <v>0</v>
      </c>
      <c r="AU110" s="42">
        <f ca="1">+' (1) Cap Res.2009-2010'!AU110</f>
        <v>0</v>
      </c>
      <c r="AV110" s="42">
        <f ca="1"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 ca="1">+' (1) Cap Res.2009-2010'!BI111</f>
        <v>37590</v>
      </c>
      <c r="B111" s="42">
        <f ca="1">+' (1) Cap Res.2009-2010'!B111</f>
        <v>0</v>
      </c>
      <c r="C111" s="42">
        <f ca="1">+' (1) Cap Res.2009-2010'!C111</f>
        <v>0</v>
      </c>
      <c r="D111" s="42">
        <f ca="1">+' (1) Cap Res.2009-2010'!D111</f>
        <v>0</v>
      </c>
      <c r="E111" s="42">
        <f ca="1">+' (1) Cap Res.2009-2010'!E111</f>
        <v>0</v>
      </c>
      <c r="F111" s="42">
        <f ca="1">+' (1) Cap Res.2009-2010'!F111</f>
        <v>0</v>
      </c>
      <c r="G111" s="42">
        <f ca="1">+' (1) Cap Res.2009-2010'!G111</f>
        <v>0</v>
      </c>
      <c r="H111" s="42">
        <f ca="1">+' (1) Cap Res.2009-2010'!H111</f>
        <v>0</v>
      </c>
      <c r="I111" s="42">
        <f ca="1">+' (1) Cap Res.2009-2010'!I111</f>
        <v>0</v>
      </c>
      <c r="J111" s="42">
        <f ca="1">+' (1) Cap Res.2009-2010'!J111</f>
        <v>0</v>
      </c>
      <c r="K111" s="42">
        <f ca="1">+' (1) Cap Res.2009-2010'!K111</f>
        <v>0</v>
      </c>
      <c r="L111" s="42">
        <f ca="1">+' (1) Cap Res.2009-2010'!L111</f>
        <v>0</v>
      </c>
      <c r="M111" s="42">
        <f ca="1">+' (1) Cap Res.2009-2010'!M111</f>
        <v>0</v>
      </c>
      <c r="N111" s="42">
        <f ca="1">+' (1) Cap Res.2009-2010'!N111</f>
        <v>0</v>
      </c>
      <c r="O111" s="42">
        <f ca="1">+' (1) Cap Res.2009-2010'!O111</f>
        <v>0</v>
      </c>
      <c r="P111" s="42">
        <f ca="1">+' (1) Cap Res.2009-2010'!P111</f>
        <v>0</v>
      </c>
      <c r="Q111" s="42">
        <f ca="1">+' (1) Cap Res.2009-2010'!Q111</f>
        <v>0</v>
      </c>
      <c r="R111" s="42">
        <f ca="1">+' (1) Cap Res.2009-2010'!R111</f>
        <v>0</v>
      </c>
      <c r="S111" s="42">
        <f ca="1">+' (1) Cap Res.2009-2010'!S111</f>
        <v>0</v>
      </c>
      <c r="T111" s="42">
        <f ca="1">+' (1) Cap Res.2009-2010'!T111</f>
        <v>0</v>
      </c>
      <c r="U111" s="42">
        <f ca="1">+' (1) Cap Res.2009-2010'!U111</f>
        <v>0</v>
      </c>
      <c r="V111" s="42">
        <f ca="1">+' (1) Cap Res.2009-2010'!V111</f>
        <v>0</v>
      </c>
      <c r="W111" s="42">
        <f ca="1">+' (1) Cap Res.2009-2010'!W111</f>
        <v>0</v>
      </c>
      <c r="X111" s="42">
        <f ca="1">+' (1) Cap Res.2009-2010'!X111</f>
        <v>0</v>
      </c>
      <c r="Y111" s="42">
        <f ca="1">+' (1) Cap Res.2009-2010'!Y111</f>
        <v>0</v>
      </c>
      <c r="Z111" s="42">
        <f ca="1">+' (1) Cap Res.2009-2010'!Z111</f>
        <v>0</v>
      </c>
      <c r="AA111" s="42">
        <f ca="1">+' (1) Cap Res.2009-2010'!AA111</f>
        <v>0</v>
      </c>
      <c r="AB111" s="42">
        <f ca="1">+' (1) Cap Res.2009-2010'!AB111</f>
        <v>0</v>
      </c>
      <c r="AC111" s="42">
        <f ca="1">+' (1) Cap Res.2009-2010'!AC111</f>
        <v>0</v>
      </c>
      <c r="AD111" s="42">
        <f ca="1">+' (1) Cap Res.2009-2010'!AD111</f>
        <v>0</v>
      </c>
      <c r="AE111" s="42">
        <f ca="1">+' (1) Cap Res.2009-2010'!AE111</f>
        <v>0</v>
      </c>
      <c r="AF111" s="42">
        <f ca="1">+' (1) Cap Res.2009-2010'!AF111</f>
        <v>0</v>
      </c>
      <c r="AG111" s="42">
        <f ca="1">+' (1) Cap Res.2009-2010'!AG111</f>
        <v>0</v>
      </c>
      <c r="AH111" s="42">
        <f ca="1">+' (1) Cap Res.2009-2010'!AH111</f>
        <v>0</v>
      </c>
      <c r="AI111" s="42">
        <f ca="1">+' (1) Cap Res.2009-2010'!AI111</f>
        <v>0</v>
      </c>
      <c r="AJ111" s="42">
        <f ca="1">+' (1) Cap Res.2009-2010'!AJ111</f>
        <v>0</v>
      </c>
      <c r="AK111" s="42">
        <f ca="1">+' (1) Cap Res.2009-2010'!AK111</f>
        <v>0</v>
      </c>
      <c r="AL111" s="42">
        <f ca="1">+' (1) Cap Res.2009-2010'!AL111</f>
        <v>0</v>
      </c>
      <c r="AM111" s="42">
        <f ca="1">+' (1) Cap Res.2009-2010'!AM111</f>
        <v>0</v>
      </c>
      <c r="AN111" s="42">
        <f ca="1">+' (1) Cap Res.2009-2010'!AN111</f>
        <v>0</v>
      </c>
      <c r="AO111" s="42"/>
      <c r="AP111" s="42">
        <f ca="1">+' (1) Cap Res.2009-2010'!AP111</f>
        <v>0</v>
      </c>
      <c r="AQ111" s="42">
        <f ca="1">+' (1) Cap Res.2009-2010'!AQ111</f>
        <v>0</v>
      </c>
      <c r="AR111" s="42">
        <f ca="1">+' (1) Cap Res.2009-2010'!AR111</f>
        <v>0</v>
      </c>
      <c r="AS111" s="42">
        <f ca="1">+' (1) Cap Res.2009-2010'!AS111</f>
        <v>0</v>
      </c>
      <c r="AT111" s="42">
        <f ca="1">+' (1) Cap Res.2009-2010'!AT111</f>
        <v>0</v>
      </c>
      <c r="AU111" s="42">
        <f ca="1">+' (1) Cap Res.2009-2010'!AU111</f>
        <v>0</v>
      </c>
      <c r="AV111" s="42">
        <f ca="1"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 ca="1">+' (1) Cap Res.2009-2010'!BI112</f>
        <v>37596</v>
      </c>
      <c r="B112" s="42">
        <f ca="1">+' (1) Cap Res.2009-2010'!B112</f>
        <v>0</v>
      </c>
      <c r="C112" s="42">
        <f ca="1">+' (1) Cap Res.2009-2010'!C112</f>
        <v>-12886.39</v>
      </c>
      <c r="D112" s="42">
        <f ca="1">+' (1) Cap Res.2009-2010'!D112</f>
        <v>0</v>
      </c>
      <c r="E112" s="42">
        <f ca="1">+' (1) Cap Res.2009-2010'!E112</f>
        <v>0</v>
      </c>
      <c r="F112" s="42">
        <f ca="1">+' (1) Cap Res.2009-2010'!F112</f>
        <v>0</v>
      </c>
      <c r="G112" s="42">
        <f ca="1">+' (1) Cap Res.2009-2010'!G112</f>
        <v>0</v>
      </c>
      <c r="H112" s="42">
        <f ca="1">+' (1) Cap Res.2009-2010'!H112</f>
        <v>0</v>
      </c>
      <c r="I112" s="42">
        <f ca="1">+' (1) Cap Res.2009-2010'!I112</f>
        <v>0</v>
      </c>
      <c r="J112" s="42">
        <f ca="1">+' (1) Cap Res.2009-2010'!J112</f>
        <v>0</v>
      </c>
      <c r="K112" s="42">
        <f ca="1">+' (1) Cap Res.2009-2010'!K112</f>
        <v>0</v>
      </c>
      <c r="L112" s="42">
        <f ca="1">+' (1) Cap Res.2009-2010'!L112</f>
        <v>0</v>
      </c>
      <c r="M112" s="42">
        <f ca="1">+' (1) Cap Res.2009-2010'!M112</f>
        <v>0</v>
      </c>
      <c r="N112" s="42">
        <f ca="1">+' (1) Cap Res.2009-2010'!N112</f>
        <v>0</v>
      </c>
      <c r="O112" s="42">
        <f ca="1">+' (1) Cap Res.2009-2010'!O112</f>
        <v>0</v>
      </c>
      <c r="P112" s="42">
        <f ca="1">+' (1) Cap Res.2009-2010'!P112</f>
        <v>0</v>
      </c>
      <c r="Q112" s="42">
        <f ca="1">+' (1) Cap Res.2009-2010'!Q112</f>
        <v>0</v>
      </c>
      <c r="R112" s="42">
        <f ca="1">+' (1) Cap Res.2009-2010'!R112</f>
        <v>0</v>
      </c>
      <c r="S112" s="42">
        <f ca="1">+' (1) Cap Res.2009-2010'!S112</f>
        <v>0</v>
      </c>
      <c r="T112" s="42">
        <f ca="1">+' (1) Cap Res.2009-2010'!T112</f>
        <v>0</v>
      </c>
      <c r="U112" s="42">
        <f ca="1">+' (1) Cap Res.2009-2010'!U112</f>
        <v>0</v>
      </c>
      <c r="V112" s="42">
        <f ca="1">+' (1) Cap Res.2009-2010'!V112</f>
        <v>0</v>
      </c>
      <c r="W112" s="42">
        <f ca="1">+' (1) Cap Res.2009-2010'!W112</f>
        <v>0</v>
      </c>
      <c r="X112" s="42">
        <f ca="1">+' (1) Cap Res.2009-2010'!X112</f>
        <v>0</v>
      </c>
      <c r="Y112" s="42">
        <f ca="1">+' (1) Cap Res.2009-2010'!Y112</f>
        <v>0</v>
      </c>
      <c r="Z112" s="42">
        <f ca="1">+' (1) Cap Res.2009-2010'!Z112</f>
        <v>0</v>
      </c>
      <c r="AA112" s="42">
        <f ca="1">+' (1) Cap Res.2009-2010'!AA112</f>
        <v>0</v>
      </c>
      <c r="AB112" s="42">
        <f ca="1">+' (1) Cap Res.2009-2010'!AB112</f>
        <v>0</v>
      </c>
      <c r="AC112" s="42">
        <f ca="1">+' (1) Cap Res.2009-2010'!AC112</f>
        <v>0</v>
      </c>
      <c r="AD112" s="42">
        <f ca="1">+' (1) Cap Res.2009-2010'!AD112</f>
        <v>0</v>
      </c>
      <c r="AE112" s="42">
        <f ca="1">+' (1) Cap Res.2009-2010'!AE112</f>
        <v>0</v>
      </c>
      <c r="AF112" s="42">
        <f ca="1">+' (1) Cap Res.2009-2010'!AF112</f>
        <v>0</v>
      </c>
      <c r="AG112" s="42">
        <f ca="1">+' (1) Cap Res.2009-2010'!AG112</f>
        <v>0</v>
      </c>
      <c r="AH112" s="42">
        <f ca="1">+' (1) Cap Res.2009-2010'!AH112</f>
        <v>0</v>
      </c>
      <c r="AI112" s="42">
        <f ca="1">+' (1) Cap Res.2009-2010'!AI112</f>
        <v>0</v>
      </c>
      <c r="AJ112" s="42">
        <f ca="1">+' (1) Cap Res.2009-2010'!AJ112</f>
        <v>0</v>
      </c>
      <c r="AK112" s="42">
        <f ca="1">+' (1) Cap Res.2009-2010'!AK112</f>
        <v>0</v>
      </c>
      <c r="AL112" s="42">
        <f ca="1">+' (1) Cap Res.2009-2010'!AL112</f>
        <v>0</v>
      </c>
      <c r="AM112" s="42">
        <f ca="1">+' (1) Cap Res.2009-2010'!AM112</f>
        <v>0</v>
      </c>
      <c r="AN112" s="42">
        <f ca="1">+' (1) Cap Res.2009-2010'!AN112</f>
        <v>0</v>
      </c>
      <c r="AO112" s="42"/>
      <c r="AP112" s="42">
        <f ca="1">+' (1) Cap Res.2009-2010'!AP112</f>
        <v>0</v>
      </c>
      <c r="AQ112" s="42">
        <f ca="1">+' (1) Cap Res.2009-2010'!AQ112</f>
        <v>0</v>
      </c>
      <c r="AR112" s="42">
        <f ca="1">+' (1) Cap Res.2009-2010'!AR112</f>
        <v>0</v>
      </c>
      <c r="AS112" s="42">
        <f ca="1">+' (1) Cap Res.2009-2010'!AS112</f>
        <v>0</v>
      </c>
      <c r="AT112" s="42">
        <f ca="1">+' (1) Cap Res.2009-2010'!AT112</f>
        <v>0</v>
      </c>
      <c r="AU112" s="42">
        <f ca="1">+' (1) Cap Res.2009-2010'!AU112</f>
        <v>0</v>
      </c>
      <c r="AV112" s="42">
        <f ca="1"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 ca="1">+' (1) Cap Res.2009-2010'!BI113</f>
        <v>37607</v>
      </c>
      <c r="B113" s="42">
        <f ca="1">+' (1) Cap Res.2009-2010'!B113</f>
        <v>-8762.1</v>
      </c>
      <c r="C113" s="42">
        <f ca="1">+' (1) Cap Res.2009-2010'!C113</f>
        <v>0</v>
      </c>
      <c r="D113" s="42">
        <f ca="1">+' (1) Cap Res.2009-2010'!D113</f>
        <v>0</v>
      </c>
      <c r="E113" s="42">
        <f ca="1">+' (1) Cap Res.2009-2010'!E113</f>
        <v>0</v>
      </c>
      <c r="F113" s="42">
        <f ca="1">+' (1) Cap Res.2009-2010'!F113</f>
        <v>0</v>
      </c>
      <c r="G113" s="42">
        <f ca="1">+' (1) Cap Res.2009-2010'!G113</f>
        <v>0</v>
      </c>
      <c r="H113" s="42">
        <f ca="1">+' (1) Cap Res.2009-2010'!H113</f>
        <v>0</v>
      </c>
      <c r="I113" s="42">
        <f ca="1">+' (1) Cap Res.2009-2010'!I113</f>
        <v>0</v>
      </c>
      <c r="J113" s="42">
        <f ca="1">+' (1) Cap Res.2009-2010'!J113</f>
        <v>0</v>
      </c>
      <c r="K113" s="42">
        <f ca="1">+' (1) Cap Res.2009-2010'!K113</f>
        <v>0</v>
      </c>
      <c r="L113" s="42">
        <f ca="1">+' (1) Cap Res.2009-2010'!L113</f>
        <v>0</v>
      </c>
      <c r="M113" s="42">
        <f ca="1">+' (1) Cap Res.2009-2010'!M113</f>
        <v>0</v>
      </c>
      <c r="N113" s="42">
        <f ca="1">+' (1) Cap Res.2009-2010'!N113</f>
        <v>0</v>
      </c>
      <c r="O113" s="42">
        <f ca="1">+' (1) Cap Res.2009-2010'!O113</f>
        <v>0</v>
      </c>
      <c r="P113" s="42">
        <f ca="1">+' (1) Cap Res.2009-2010'!P113</f>
        <v>0</v>
      </c>
      <c r="Q113" s="42">
        <f ca="1">+' (1) Cap Res.2009-2010'!Q113</f>
        <v>0</v>
      </c>
      <c r="R113" s="42">
        <f ca="1">+' (1) Cap Res.2009-2010'!R113</f>
        <v>0</v>
      </c>
      <c r="S113" s="42">
        <f ca="1">+' (1) Cap Res.2009-2010'!S113</f>
        <v>0</v>
      </c>
      <c r="T113" s="42">
        <f ca="1">+' (1) Cap Res.2009-2010'!T113</f>
        <v>0</v>
      </c>
      <c r="U113" s="42">
        <f ca="1">+' (1) Cap Res.2009-2010'!U113</f>
        <v>0</v>
      </c>
      <c r="V113" s="42">
        <f ca="1">+' (1) Cap Res.2009-2010'!V113</f>
        <v>0</v>
      </c>
      <c r="W113" s="42">
        <f ca="1">+' (1) Cap Res.2009-2010'!W113</f>
        <v>0</v>
      </c>
      <c r="X113" s="42">
        <f ca="1">+' (1) Cap Res.2009-2010'!X113</f>
        <v>0</v>
      </c>
      <c r="Y113" s="42">
        <f ca="1">+' (1) Cap Res.2009-2010'!Y113</f>
        <v>0</v>
      </c>
      <c r="Z113" s="42">
        <f ca="1">+' (1) Cap Res.2009-2010'!Z113</f>
        <v>0</v>
      </c>
      <c r="AA113" s="42">
        <f ca="1">+' (1) Cap Res.2009-2010'!AA113</f>
        <v>0</v>
      </c>
      <c r="AB113" s="42">
        <f ca="1">+' (1) Cap Res.2009-2010'!AB113</f>
        <v>0</v>
      </c>
      <c r="AC113" s="42">
        <f ca="1">+' (1) Cap Res.2009-2010'!AC113</f>
        <v>0</v>
      </c>
      <c r="AD113" s="42">
        <f ca="1">+' (1) Cap Res.2009-2010'!AD113</f>
        <v>0</v>
      </c>
      <c r="AE113" s="42">
        <f ca="1">+' (1) Cap Res.2009-2010'!AE113</f>
        <v>0</v>
      </c>
      <c r="AF113" s="42">
        <f ca="1">+' (1) Cap Res.2009-2010'!AF113</f>
        <v>0</v>
      </c>
      <c r="AG113" s="42">
        <f ca="1">+' (1) Cap Res.2009-2010'!AG113</f>
        <v>0</v>
      </c>
      <c r="AH113" s="42">
        <f ca="1">+' (1) Cap Res.2009-2010'!AH113</f>
        <v>0</v>
      </c>
      <c r="AI113" s="42">
        <f ca="1">+' (1) Cap Res.2009-2010'!AI113</f>
        <v>0</v>
      </c>
      <c r="AJ113" s="42">
        <f ca="1">+' (1) Cap Res.2009-2010'!AJ113</f>
        <v>0</v>
      </c>
      <c r="AK113" s="42">
        <f ca="1">+' (1) Cap Res.2009-2010'!AK113</f>
        <v>0</v>
      </c>
      <c r="AL113" s="42">
        <f ca="1">+' (1) Cap Res.2009-2010'!AL113</f>
        <v>0</v>
      </c>
      <c r="AM113" s="42">
        <f ca="1">+' (1) Cap Res.2009-2010'!AM113</f>
        <v>0</v>
      </c>
      <c r="AN113" s="42">
        <f ca="1">+' (1) Cap Res.2009-2010'!AN113</f>
        <v>0</v>
      </c>
      <c r="AO113" s="42"/>
      <c r="AP113" s="42">
        <f ca="1">+' (1) Cap Res.2009-2010'!AP113</f>
        <v>0</v>
      </c>
      <c r="AQ113" s="42">
        <f ca="1">+' (1) Cap Res.2009-2010'!AQ113</f>
        <v>0</v>
      </c>
      <c r="AR113" s="42">
        <f ca="1">+' (1) Cap Res.2009-2010'!AR113</f>
        <v>0</v>
      </c>
      <c r="AS113" s="42">
        <f ca="1">+' (1) Cap Res.2009-2010'!AS113</f>
        <v>0</v>
      </c>
      <c r="AT113" s="42">
        <f ca="1">+' (1) Cap Res.2009-2010'!AT113</f>
        <v>0</v>
      </c>
      <c r="AU113" s="42">
        <f ca="1">+' (1) Cap Res.2009-2010'!AU113</f>
        <v>0</v>
      </c>
      <c r="AV113" s="42">
        <f ca="1"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 ca="1">+' (1) Cap Res.2009-2010'!BI114</f>
        <v>37609</v>
      </c>
      <c r="B114" s="42">
        <f ca="1">+' (1) Cap Res.2009-2010'!B114</f>
        <v>0</v>
      </c>
      <c r="C114" s="42">
        <f ca="1">+' (1) Cap Res.2009-2010'!C114</f>
        <v>0</v>
      </c>
      <c r="D114" s="42">
        <f ca="1">+' (1) Cap Res.2009-2010'!D114</f>
        <v>0</v>
      </c>
      <c r="E114" s="42">
        <f ca="1">+' (1) Cap Res.2009-2010'!E114</f>
        <v>0</v>
      </c>
      <c r="F114" s="42">
        <f ca="1">+' (1) Cap Res.2009-2010'!F114</f>
        <v>0</v>
      </c>
      <c r="G114" s="42">
        <f ca="1">+' (1) Cap Res.2009-2010'!G114</f>
        <v>0</v>
      </c>
      <c r="H114" s="42">
        <f ca="1">+' (1) Cap Res.2009-2010'!H114</f>
        <v>0</v>
      </c>
      <c r="I114" s="42">
        <f ca="1">+' (1) Cap Res.2009-2010'!I114</f>
        <v>-87513.1</v>
      </c>
      <c r="J114" s="42">
        <f ca="1">+' (1) Cap Res.2009-2010'!J114</f>
        <v>0</v>
      </c>
      <c r="K114" s="42">
        <f ca="1">+' (1) Cap Res.2009-2010'!K114</f>
        <v>0</v>
      </c>
      <c r="L114" s="42">
        <f ca="1">+' (1) Cap Res.2009-2010'!L114</f>
        <v>0</v>
      </c>
      <c r="M114" s="42">
        <f ca="1">+' (1) Cap Res.2009-2010'!M114</f>
        <v>0</v>
      </c>
      <c r="N114" s="42">
        <f ca="1">+' (1) Cap Res.2009-2010'!N114</f>
        <v>0</v>
      </c>
      <c r="O114" s="42">
        <f ca="1">+' (1) Cap Res.2009-2010'!O114</f>
        <v>0</v>
      </c>
      <c r="P114" s="42">
        <f ca="1">+' (1) Cap Res.2009-2010'!P114</f>
        <v>0</v>
      </c>
      <c r="Q114" s="42">
        <f ca="1">+' (1) Cap Res.2009-2010'!Q114</f>
        <v>0</v>
      </c>
      <c r="R114" s="42">
        <f ca="1">+' (1) Cap Res.2009-2010'!R114</f>
        <v>0</v>
      </c>
      <c r="S114" s="42">
        <f ca="1">+' (1) Cap Res.2009-2010'!S114</f>
        <v>0</v>
      </c>
      <c r="T114" s="42">
        <f ca="1">+' (1) Cap Res.2009-2010'!T114</f>
        <v>0</v>
      </c>
      <c r="U114" s="42">
        <f ca="1">+' (1) Cap Res.2009-2010'!U114</f>
        <v>0</v>
      </c>
      <c r="V114" s="42">
        <f ca="1">+' (1) Cap Res.2009-2010'!V114</f>
        <v>0</v>
      </c>
      <c r="W114" s="42">
        <f ca="1">+' (1) Cap Res.2009-2010'!W114</f>
        <v>0</v>
      </c>
      <c r="X114" s="42">
        <f ca="1">+' (1) Cap Res.2009-2010'!X114</f>
        <v>0</v>
      </c>
      <c r="Y114" s="42">
        <f ca="1">+' (1) Cap Res.2009-2010'!Y114</f>
        <v>0</v>
      </c>
      <c r="Z114" s="42">
        <f ca="1">+' (1) Cap Res.2009-2010'!Z114</f>
        <v>0</v>
      </c>
      <c r="AA114" s="42">
        <f ca="1">+' (1) Cap Res.2009-2010'!AA114</f>
        <v>0</v>
      </c>
      <c r="AB114" s="42">
        <f ca="1">+' (1) Cap Res.2009-2010'!AB114</f>
        <v>0</v>
      </c>
      <c r="AC114" s="42">
        <f ca="1">+' (1) Cap Res.2009-2010'!AC114</f>
        <v>0</v>
      </c>
      <c r="AD114" s="42">
        <f ca="1">+' (1) Cap Res.2009-2010'!AD114</f>
        <v>0</v>
      </c>
      <c r="AE114" s="42">
        <f ca="1">+' (1) Cap Res.2009-2010'!AE114</f>
        <v>0</v>
      </c>
      <c r="AF114" s="42">
        <f ca="1">+' (1) Cap Res.2009-2010'!AF114</f>
        <v>0</v>
      </c>
      <c r="AG114" s="42">
        <f ca="1">+' (1) Cap Res.2009-2010'!AG114</f>
        <v>0</v>
      </c>
      <c r="AH114" s="42">
        <f ca="1">+' (1) Cap Res.2009-2010'!AH114</f>
        <v>0</v>
      </c>
      <c r="AI114" s="42">
        <f ca="1">+' (1) Cap Res.2009-2010'!AI114</f>
        <v>0</v>
      </c>
      <c r="AJ114" s="42">
        <f ca="1">+' (1) Cap Res.2009-2010'!AJ114</f>
        <v>0</v>
      </c>
      <c r="AK114" s="42">
        <f ca="1">+' (1) Cap Res.2009-2010'!AK114</f>
        <v>0</v>
      </c>
      <c r="AL114" s="42">
        <f ca="1">+' (1) Cap Res.2009-2010'!AL114</f>
        <v>0</v>
      </c>
      <c r="AM114" s="42">
        <f ca="1">+' (1) Cap Res.2009-2010'!AM114</f>
        <v>0</v>
      </c>
      <c r="AN114" s="42">
        <f ca="1">+' (1) Cap Res.2009-2010'!AN114</f>
        <v>0</v>
      </c>
      <c r="AO114" s="42"/>
      <c r="AP114" s="42">
        <f ca="1">+' (1) Cap Res.2009-2010'!AP114</f>
        <v>0</v>
      </c>
      <c r="AQ114" s="42">
        <f ca="1">+' (1) Cap Res.2009-2010'!AQ114</f>
        <v>0</v>
      </c>
      <c r="AR114" s="42">
        <f ca="1">+' (1) Cap Res.2009-2010'!AR114</f>
        <v>0</v>
      </c>
      <c r="AS114" s="42">
        <f ca="1">+' (1) Cap Res.2009-2010'!AS114</f>
        <v>0</v>
      </c>
      <c r="AT114" s="42">
        <f ca="1">+' (1) Cap Res.2009-2010'!AT114</f>
        <v>0</v>
      </c>
      <c r="AU114" s="42">
        <f ca="1">+' (1) Cap Res.2009-2010'!AU114</f>
        <v>0</v>
      </c>
      <c r="AV114" s="42">
        <f ca="1"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 ca="1">+' (1) Cap Res.2009-2010'!BI115</f>
        <v>37609</v>
      </c>
      <c r="B115" s="42">
        <f ca="1">+' (1) Cap Res.2009-2010'!B115</f>
        <v>0</v>
      </c>
      <c r="C115" s="42">
        <f ca="1">+' (1) Cap Res.2009-2010'!C115</f>
        <v>0</v>
      </c>
      <c r="D115" s="42">
        <f ca="1">+' (1) Cap Res.2009-2010'!D115</f>
        <v>0</v>
      </c>
      <c r="E115" s="42">
        <f ca="1">+' (1) Cap Res.2009-2010'!E115</f>
        <v>0</v>
      </c>
      <c r="F115" s="42">
        <f ca="1">+' (1) Cap Res.2009-2010'!F115</f>
        <v>0</v>
      </c>
      <c r="G115" s="42">
        <f ca="1">+' (1) Cap Res.2009-2010'!G115</f>
        <v>0</v>
      </c>
      <c r="H115" s="42">
        <f ca="1">+' (1) Cap Res.2009-2010'!H115</f>
        <v>0</v>
      </c>
      <c r="I115" s="42">
        <f ca="1">+' (1) Cap Res.2009-2010'!I115</f>
        <v>0</v>
      </c>
      <c r="J115" s="42">
        <f ca="1">+' (1) Cap Res.2009-2010'!J115</f>
        <v>0</v>
      </c>
      <c r="K115" s="42">
        <f ca="1">+' (1) Cap Res.2009-2010'!K115</f>
        <v>-15580</v>
      </c>
      <c r="L115" s="42">
        <f ca="1">+' (1) Cap Res.2009-2010'!L115</f>
        <v>0</v>
      </c>
      <c r="M115" s="42">
        <f ca="1">+' (1) Cap Res.2009-2010'!M115</f>
        <v>0</v>
      </c>
      <c r="N115" s="42">
        <f ca="1">+' (1) Cap Res.2009-2010'!N115</f>
        <v>0</v>
      </c>
      <c r="O115" s="42">
        <f ca="1">+' (1) Cap Res.2009-2010'!O115</f>
        <v>0</v>
      </c>
      <c r="P115" s="42">
        <f ca="1">+' (1) Cap Res.2009-2010'!P115</f>
        <v>0</v>
      </c>
      <c r="Q115" s="42">
        <f ca="1">+' (1) Cap Res.2009-2010'!Q115</f>
        <v>0</v>
      </c>
      <c r="R115" s="42">
        <f ca="1">+' (1) Cap Res.2009-2010'!R115</f>
        <v>0</v>
      </c>
      <c r="S115" s="42">
        <f ca="1">+' (1) Cap Res.2009-2010'!S115</f>
        <v>0</v>
      </c>
      <c r="T115" s="42">
        <f ca="1">+' (1) Cap Res.2009-2010'!T115</f>
        <v>0</v>
      </c>
      <c r="U115" s="42">
        <f ca="1">+' (1) Cap Res.2009-2010'!U115</f>
        <v>0</v>
      </c>
      <c r="V115" s="42">
        <f ca="1">+' (1) Cap Res.2009-2010'!V115</f>
        <v>0</v>
      </c>
      <c r="W115" s="42">
        <f ca="1">+' (1) Cap Res.2009-2010'!W115</f>
        <v>0</v>
      </c>
      <c r="X115" s="42">
        <f ca="1">+' (1) Cap Res.2009-2010'!X115</f>
        <v>0</v>
      </c>
      <c r="Y115" s="42">
        <f ca="1">+' (1) Cap Res.2009-2010'!Y115</f>
        <v>0</v>
      </c>
      <c r="Z115" s="42">
        <f ca="1">+' (1) Cap Res.2009-2010'!Z115</f>
        <v>0</v>
      </c>
      <c r="AA115" s="42">
        <f ca="1">+' (1) Cap Res.2009-2010'!AA115</f>
        <v>0</v>
      </c>
      <c r="AB115" s="42">
        <f ca="1">+' (1) Cap Res.2009-2010'!AB115</f>
        <v>0</v>
      </c>
      <c r="AC115" s="42">
        <f ca="1">+' (1) Cap Res.2009-2010'!AC115</f>
        <v>0</v>
      </c>
      <c r="AD115" s="42">
        <f ca="1">+' (1) Cap Res.2009-2010'!AD115</f>
        <v>0</v>
      </c>
      <c r="AE115" s="42">
        <f ca="1">+' (1) Cap Res.2009-2010'!AE115</f>
        <v>0</v>
      </c>
      <c r="AF115" s="42">
        <f ca="1">+' (1) Cap Res.2009-2010'!AF115</f>
        <v>0</v>
      </c>
      <c r="AG115" s="42">
        <f ca="1">+' (1) Cap Res.2009-2010'!AG115</f>
        <v>0</v>
      </c>
      <c r="AH115" s="42">
        <f ca="1">+' (1) Cap Res.2009-2010'!AH115</f>
        <v>0</v>
      </c>
      <c r="AI115" s="42">
        <f ca="1">+' (1) Cap Res.2009-2010'!AI115</f>
        <v>0</v>
      </c>
      <c r="AJ115" s="42">
        <f ca="1">+' (1) Cap Res.2009-2010'!AJ115</f>
        <v>0</v>
      </c>
      <c r="AK115" s="42">
        <f ca="1">+' (1) Cap Res.2009-2010'!AK115</f>
        <v>0</v>
      </c>
      <c r="AL115" s="42">
        <f ca="1">+' (1) Cap Res.2009-2010'!AL115</f>
        <v>0</v>
      </c>
      <c r="AM115" s="42">
        <f ca="1">+' (1) Cap Res.2009-2010'!AM115</f>
        <v>0</v>
      </c>
      <c r="AN115" s="42">
        <f ca="1">+' (1) Cap Res.2009-2010'!AN115</f>
        <v>0</v>
      </c>
      <c r="AO115" s="42"/>
      <c r="AP115" s="42">
        <f ca="1">+' (1) Cap Res.2009-2010'!AP115</f>
        <v>0</v>
      </c>
      <c r="AQ115" s="42">
        <f ca="1">+' (1) Cap Res.2009-2010'!AQ115</f>
        <v>0</v>
      </c>
      <c r="AR115" s="42">
        <f ca="1">+' (1) Cap Res.2009-2010'!AR115</f>
        <v>0</v>
      </c>
      <c r="AS115" s="42">
        <f ca="1">+' (1) Cap Res.2009-2010'!AS115</f>
        <v>0</v>
      </c>
      <c r="AT115" s="42">
        <f ca="1">+' (1) Cap Res.2009-2010'!AT115</f>
        <v>0</v>
      </c>
      <c r="AU115" s="42">
        <f ca="1">+' (1) Cap Res.2009-2010'!AU115</f>
        <v>0</v>
      </c>
      <c r="AV115" s="42">
        <f ca="1"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 ca="1">+' (1) Cap Res.2009-2010'!BI116</f>
        <v>37620</v>
      </c>
      <c r="B116" s="42">
        <f ca="1">+' (1) Cap Res.2009-2010'!B116</f>
        <v>0</v>
      </c>
      <c r="C116" s="42">
        <f ca="1">+' (1) Cap Res.2009-2010'!C116</f>
        <v>0</v>
      </c>
      <c r="D116" s="42">
        <f ca="1">+' (1) Cap Res.2009-2010'!D116</f>
        <v>0</v>
      </c>
      <c r="E116" s="42">
        <f ca="1">+' (1) Cap Res.2009-2010'!E116</f>
        <v>0</v>
      </c>
      <c r="F116" s="42">
        <f ca="1">+' (1) Cap Res.2009-2010'!F116</f>
        <v>0</v>
      </c>
      <c r="G116" s="42">
        <f ca="1">+' (1) Cap Res.2009-2010'!G116</f>
        <v>0</v>
      </c>
      <c r="H116" s="42">
        <f ca="1">+' (1) Cap Res.2009-2010'!H116</f>
        <v>0</v>
      </c>
      <c r="I116" s="42">
        <f ca="1">+' (1) Cap Res.2009-2010'!I116</f>
        <v>0</v>
      </c>
      <c r="J116" s="42">
        <f ca="1">+' (1) Cap Res.2009-2010'!J116</f>
        <v>0</v>
      </c>
      <c r="K116" s="42">
        <f ca="1">+' (1) Cap Res.2009-2010'!K116</f>
        <v>0</v>
      </c>
      <c r="L116" s="42">
        <f ca="1">+' (1) Cap Res.2009-2010'!L116</f>
        <v>0</v>
      </c>
      <c r="M116" s="42">
        <f ca="1">+' (1) Cap Res.2009-2010'!M116</f>
        <v>0</v>
      </c>
      <c r="N116" s="42">
        <f ca="1">+' (1) Cap Res.2009-2010'!N116</f>
        <v>0</v>
      </c>
      <c r="O116" s="42">
        <f ca="1">+' (1) Cap Res.2009-2010'!O116</f>
        <v>0</v>
      </c>
      <c r="P116" s="42">
        <f ca="1">+' (1) Cap Res.2009-2010'!P116</f>
        <v>0</v>
      </c>
      <c r="Q116" s="42">
        <f ca="1">+' (1) Cap Res.2009-2010'!Q116</f>
        <v>0</v>
      </c>
      <c r="R116" s="42">
        <f ca="1">+' (1) Cap Res.2009-2010'!R116</f>
        <v>0</v>
      </c>
      <c r="S116" s="42">
        <f ca="1">+' (1) Cap Res.2009-2010'!S116</f>
        <v>0</v>
      </c>
      <c r="T116" s="42">
        <f ca="1">+' (1) Cap Res.2009-2010'!T116</f>
        <v>0</v>
      </c>
      <c r="U116" s="42">
        <f ca="1">+' (1) Cap Res.2009-2010'!U116</f>
        <v>0</v>
      </c>
      <c r="V116" s="42">
        <f ca="1">+' (1) Cap Res.2009-2010'!V116</f>
        <v>0</v>
      </c>
      <c r="W116" s="42">
        <f ca="1">+' (1) Cap Res.2009-2010'!W116</f>
        <v>0</v>
      </c>
      <c r="X116" s="42">
        <f ca="1">+' (1) Cap Res.2009-2010'!X116</f>
        <v>0</v>
      </c>
      <c r="Y116" s="42">
        <f ca="1">+' (1) Cap Res.2009-2010'!Y116</f>
        <v>0</v>
      </c>
      <c r="Z116" s="42">
        <f ca="1">+' (1) Cap Res.2009-2010'!Z116</f>
        <v>0</v>
      </c>
      <c r="AA116" s="42">
        <f ca="1">+' (1) Cap Res.2009-2010'!AA116</f>
        <v>0</v>
      </c>
      <c r="AB116" s="42">
        <f ca="1">+' (1) Cap Res.2009-2010'!AB116</f>
        <v>0</v>
      </c>
      <c r="AC116" s="42">
        <f ca="1">+' (1) Cap Res.2009-2010'!AC116</f>
        <v>0</v>
      </c>
      <c r="AD116" s="42">
        <f ca="1">+' (1) Cap Res.2009-2010'!AD116</f>
        <v>0</v>
      </c>
      <c r="AE116" s="42">
        <f ca="1">+' (1) Cap Res.2009-2010'!AE116</f>
        <v>0</v>
      </c>
      <c r="AF116" s="42">
        <f ca="1">+' (1) Cap Res.2009-2010'!AF116</f>
        <v>0</v>
      </c>
      <c r="AG116" s="42">
        <f ca="1">+' (1) Cap Res.2009-2010'!AG116</f>
        <v>0</v>
      </c>
      <c r="AH116" s="42">
        <f ca="1">+' (1) Cap Res.2009-2010'!AH116</f>
        <v>0</v>
      </c>
      <c r="AI116" s="42">
        <f ca="1">+' (1) Cap Res.2009-2010'!AI116</f>
        <v>0</v>
      </c>
      <c r="AJ116" s="42">
        <f ca="1">+' (1) Cap Res.2009-2010'!AJ116</f>
        <v>0</v>
      </c>
      <c r="AK116" s="42">
        <f ca="1">+' (1) Cap Res.2009-2010'!AK116</f>
        <v>0</v>
      </c>
      <c r="AL116" s="42">
        <f ca="1">+' (1) Cap Res.2009-2010'!AL116</f>
        <v>0</v>
      </c>
      <c r="AM116" s="42">
        <f ca="1">+' (1) Cap Res.2009-2010'!AM116</f>
        <v>0</v>
      </c>
      <c r="AN116" s="42">
        <f ca="1">+' (1) Cap Res.2009-2010'!AN116</f>
        <v>0</v>
      </c>
      <c r="AO116" s="42"/>
      <c r="AP116" s="42">
        <f ca="1">+' (1) Cap Res.2009-2010'!AP116</f>
        <v>0</v>
      </c>
      <c r="AQ116" s="42">
        <f ca="1">+' (1) Cap Res.2009-2010'!AQ116</f>
        <v>0</v>
      </c>
      <c r="AR116" s="42">
        <f ca="1">+' (1) Cap Res.2009-2010'!AR116</f>
        <v>0</v>
      </c>
      <c r="AS116" s="42">
        <f ca="1">+' (1) Cap Res.2009-2010'!AS116</f>
        <v>0</v>
      </c>
      <c r="AT116" s="42">
        <f ca="1">+' (1) Cap Res.2009-2010'!AT116</f>
        <v>0</v>
      </c>
      <c r="AU116" s="42">
        <f ca="1">+' (1) Cap Res.2009-2010'!AU116</f>
        <v>0</v>
      </c>
      <c r="AV116" s="42">
        <f ca="1"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 ca="1">+' (1) Cap Res.2009-2010'!BI117</f>
        <v>37644</v>
      </c>
      <c r="B117" s="42">
        <f ca="1">+' (1) Cap Res.2009-2010'!B117</f>
        <v>0</v>
      </c>
      <c r="C117" s="42">
        <f ca="1">+' (1) Cap Res.2009-2010'!C117</f>
        <v>0</v>
      </c>
      <c r="D117" s="42">
        <f ca="1">+' (1) Cap Res.2009-2010'!D117</f>
        <v>0</v>
      </c>
      <c r="E117" s="42">
        <f ca="1">+' (1) Cap Res.2009-2010'!E117</f>
        <v>0</v>
      </c>
      <c r="F117" s="42">
        <f ca="1">+' (1) Cap Res.2009-2010'!F117</f>
        <v>0</v>
      </c>
      <c r="G117" s="42">
        <f ca="1">+' (1) Cap Res.2009-2010'!G117</f>
        <v>0</v>
      </c>
      <c r="H117" s="42">
        <f ca="1">+' (1) Cap Res.2009-2010'!H117</f>
        <v>0</v>
      </c>
      <c r="I117" s="42">
        <f ca="1">+' (1) Cap Res.2009-2010'!I117</f>
        <v>0</v>
      </c>
      <c r="J117" s="42">
        <f ca="1">+' (1) Cap Res.2009-2010'!J117</f>
        <v>0</v>
      </c>
      <c r="K117" s="42">
        <f ca="1">+' (1) Cap Res.2009-2010'!K117</f>
        <v>0</v>
      </c>
      <c r="L117" s="42">
        <f ca="1">+' (1) Cap Res.2009-2010'!L117</f>
        <v>0</v>
      </c>
      <c r="M117" s="42">
        <f ca="1">+' (1) Cap Res.2009-2010'!M117</f>
        <v>0</v>
      </c>
      <c r="N117" s="42">
        <f ca="1">+' (1) Cap Res.2009-2010'!N117</f>
        <v>0</v>
      </c>
      <c r="O117" s="42">
        <f ca="1">+' (1) Cap Res.2009-2010'!O117</f>
        <v>0</v>
      </c>
      <c r="P117" s="42">
        <f ca="1">+' (1) Cap Res.2009-2010'!P117</f>
        <v>0</v>
      </c>
      <c r="Q117" s="42">
        <f ca="1">+' (1) Cap Res.2009-2010'!Q117</f>
        <v>0</v>
      </c>
      <c r="R117" s="42">
        <f ca="1">+' (1) Cap Res.2009-2010'!R117</f>
        <v>0</v>
      </c>
      <c r="S117" s="42">
        <f ca="1">+' (1) Cap Res.2009-2010'!S117</f>
        <v>0</v>
      </c>
      <c r="T117" s="42">
        <f ca="1">+' (1) Cap Res.2009-2010'!T117</f>
        <v>0</v>
      </c>
      <c r="U117" s="42">
        <f ca="1">+' (1) Cap Res.2009-2010'!U117</f>
        <v>0</v>
      </c>
      <c r="V117" s="42">
        <f ca="1">+' (1) Cap Res.2009-2010'!V117</f>
        <v>0</v>
      </c>
      <c r="W117" s="42">
        <f ca="1">+' (1) Cap Res.2009-2010'!W117</f>
        <v>0</v>
      </c>
      <c r="X117" s="42">
        <f ca="1">+' (1) Cap Res.2009-2010'!X117</f>
        <v>0</v>
      </c>
      <c r="Y117" s="42">
        <f ca="1">+' (1) Cap Res.2009-2010'!Y117</f>
        <v>0</v>
      </c>
      <c r="Z117" s="42">
        <f ca="1">+' (1) Cap Res.2009-2010'!Z117</f>
        <v>0</v>
      </c>
      <c r="AA117" s="42">
        <f ca="1">+' (1) Cap Res.2009-2010'!AA117</f>
        <v>0</v>
      </c>
      <c r="AB117" s="42">
        <f ca="1">+' (1) Cap Res.2009-2010'!AB117</f>
        <v>0</v>
      </c>
      <c r="AC117" s="42">
        <f ca="1">+' (1) Cap Res.2009-2010'!AC117</f>
        <v>0</v>
      </c>
      <c r="AD117" s="42">
        <f ca="1">+' (1) Cap Res.2009-2010'!AD117</f>
        <v>0</v>
      </c>
      <c r="AE117" s="42">
        <f ca="1">+' (1) Cap Res.2009-2010'!AE117</f>
        <v>0</v>
      </c>
      <c r="AF117" s="42">
        <f ca="1">+' (1) Cap Res.2009-2010'!AF117</f>
        <v>0</v>
      </c>
      <c r="AG117" s="42">
        <f ca="1">+' (1) Cap Res.2009-2010'!AG117</f>
        <v>0</v>
      </c>
      <c r="AH117" s="42">
        <f ca="1">+' (1) Cap Res.2009-2010'!AH117</f>
        <v>0</v>
      </c>
      <c r="AI117" s="42">
        <f ca="1">+' (1) Cap Res.2009-2010'!AI117</f>
        <v>0</v>
      </c>
      <c r="AJ117" s="42">
        <f ca="1">+' (1) Cap Res.2009-2010'!AJ117</f>
        <v>0</v>
      </c>
      <c r="AK117" s="42">
        <f ca="1">+' (1) Cap Res.2009-2010'!AK117</f>
        <v>0</v>
      </c>
      <c r="AL117" s="42">
        <f ca="1">+' (1) Cap Res.2009-2010'!AL117</f>
        <v>0</v>
      </c>
      <c r="AM117" s="42">
        <f ca="1">+' (1) Cap Res.2009-2010'!AM117</f>
        <v>0</v>
      </c>
      <c r="AN117" s="42">
        <f ca="1">+' (1) Cap Res.2009-2010'!AN117</f>
        <v>0</v>
      </c>
      <c r="AO117" s="42"/>
      <c r="AP117" s="42">
        <f ca="1">+' (1) Cap Res.2009-2010'!AP117</f>
        <v>0</v>
      </c>
      <c r="AQ117" s="42">
        <f ca="1">+' (1) Cap Res.2009-2010'!AQ117</f>
        <v>0</v>
      </c>
      <c r="AR117" s="42">
        <f ca="1">+' (1) Cap Res.2009-2010'!AR117</f>
        <v>0</v>
      </c>
      <c r="AS117" s="42">
        <f ca="1">+' (1) Cap Res.2009-2010'!AS117</f>
        <v>0</v>
      </c>
      <c r="AT117" s="42">
        <f ca="1">+' (1) Cap Res.2009-2010'!AT117</f>
        <v>0</v>
      </c>
      <c r="AU117" s="42">
        <f ca="1">+' (1) Cap Res.2009-2010'!AU117</f>
        <v>0</v>
      </c>
      <c r="AV117" s="42">
        <f ca="1"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 ca="1">+' (1) Cap Res.2009-2010'!BI118</f>
        <v>37644</v>
      </c>
      <c r="B118" s="42">
        <f ca="1">+' (1) Cap Res.2009-2010'!B118</f>
        <v>0</v>
      </c>
      <c r="C118" s="42">
        <f ca="1">+' (1) Cap Res.2009-2010'!C118</f>
        <v>0</v>
      </c>
      <c r="D118" s="42">
        <f ca="1">+' (1) Cap Res.2009-2010'!D118</f>
        <v>0</v>
      </c>
      <c r="E118" s="42">
        <f ca="1">+' (1) Cap Res.2009-2010'!E118</f>
        <v>0</v>
      </c>
      <c r="F118" s="42">
        <f ca="1">+' (1) Cap Res.2009-2010'!F118</f>
        <v>0</v>
      </c>
      <c r="G118" s="42">
        <f ca="1">+' (1) Cap Res.2009-2010'!G118</f>
        <v>0</v>
      </c>
      <c r="H118" s="42">
        <f ca="1">+' (1) Cap Res.2009-2010'!H118</f>
        <v>0</v>
      </c>
      <c r="I118" s="42">
        <f ca="1">+' (1) Cap Res.2009-2010'!I118</f>
        <v>0</v>
      </c>
      <c r="J118" s="42">
        <f ca="1">+' (1) Cap Res.2009-2010'!J118</f>
        <v>0</v>
      </c>
      <c r="K118" s="42">
        <f ca="1">+' (1) Cap Res.2009-2010'!K118</f>
        <v>0</v>
      </c>
      <c r="L118" s="42">
        <f ca="1">+' (1) Cap Res.2009-2010'!L118</f>
        <v>0</v>
      </c>
      <c r="M118" s="42">
        <f ca="1">+' (1) Cap Res.2009-2010'!M118</f>
        <v>0</v>
      </c>
      <c r="N118" s="42">
        <f ca="1">+' (1) Cap Res.2009-2010'!N118</f>
        <v>0</v>
      </c>
      <c r="O118" s="42">
        <f ca="1">+' (1) Cap Res.2009-2010'!O118</f>
        <v>0</v>
      </c>
      <c r="P118" s="42">
        <f ca="1">+' (1) Cap Res.2009-2010'!P118</f>
        <v>0</v>
      </c>
      <c r="Q118" s="42">
        <f ca="1">+' (1) Cap Res.2009-2010'!Q118</f>
        <v>0</v>
      </c>
      <c r="R118" s="42">
        <f ca="1">+' (1) Cap Res.2009-2010'!R118</f>
        <v>0</v>
      </c>
      <c r="S118" s="42">
        <f ca="1">+' (1) Cap Res.2009-2010'!S118</f>
        <v>0</v>
      </c>
      <c r="T118" s="42">
        <f ca="1">+' (1) Cap Res.2009-2010'!T118</f>
        <v>0</v>
      </c>
      <c r="U118" s="42">
        <f ca="1">+' (1) Cap Res.2009-2010'!U118</f>
        <v>0</v>
      </c>
      <c r="V118" s="42">
        <f ca="1">+' (1) Cap Res.2009-2010'!V118</f>
        <v>0</v>
      </c>
      <c r="W118" s="42">
        <f ca="1">+' (1) Cap Res.2009-2010'!W118</f>
        <v>0</v>
      </c>
      <c r="X118" s="42">
        <f ca="1">+' (1) Cap Res.2009-2010'!X118</f>
        <v>0</v>
      </c>
      <c r="Y118" s="42">
        <f ca="1">+' (1) Cap Res.2009-2010'!Y118</f>
        <v>0</v>
      </c>
      <c r="Z118" s="42">
        <f ca="1">+' (1) Cap Res.2009-2010'!Z118</f>
        <v>0</v>
      </c>
      <c r="AA118" s="42">
        <f ca="1">+' (1) Cap Res.2009-2010'!AA118</f>
        <v>0</v>
      </c>
      <c r="AB118" s="42">
        <f ca="1">+' (1) Cap Res.2009-2010'!AB118</f>
        <v>0</v>
      </c>
      <c r="AC118" s="42">
        <f ca="1">+' (1) Cap Res.2009-2010'!AC118</f>
        <v>0</v>
      </c>
      <c r="AD118" s="42">
        <f ca="1">+' (1) Cap Res.2009-2010'!AD118</f>
        <v>0</v>
      </c>
      <c r="AE118" s="42">
        <f ca="1">+' (1) Cap Res.2009-2010'!AE118</f>
        <v>0</v>
      </c>
      <c r="AF118" s="42">
        <f ca="1">+' (1) Cap Res.2009-2010'!AF118</f>
        <v>0</v>
      </c>
      <c r="AG118" s="42">
        <f ca="1">+' (1) Cap Res.2009-2010'!AG118</f>
        <v>0</v>
      </c>
      <c r="AH118" s="42">
        <f ca="1">+' (1) Cap Res.2009-2010'!AH118</f>
        <v>0</v>
      </c>
      <c r="AI118" s="42">
        <f ca="1">+' (1) Cap Res.2009-2010'!AI118</f>
        <v>0</v>
      </c>
      <c r="AJ118" s="42">
        <f ca="1">+' (1) Cap Res.2009-2010'!AJ118</f>
        <v>0</v>
      </c>
      <c r="AK118" s="42">
        <f ca="1">+' (1) Cap Res.2009-2010'!AK118</f>
        <v>0</v>
      </c>
      <c r="AL118" s="42">
        <f ca="1">+' (1) Cap Res.2009-2010'!AL118</f>
        <v>0</v>
      </c>
      <c r="AM118" s="42">
        <f ca="1">+' (1) Cap Res.2009-2010'!AM118</f>
        <v>0</v>
      </c>
      <c r="AN118" s="42">
        <f ca="1">+' (1) Cap Res.2009-2010'!AN118</f>
        <v>0</v>
      </c>
      <c r="AO118" s="42"/>
      <c r="AP118" s="42">
        <f ca="1">+' (1) Cap Res.2009-2010'!AP118</f>
        <v>0</v>
      </c>
      <c r="AQ118" s="42">
        <f ca="1">+' (1) Cap Res.2009-2010'!AQ118</f>
        <v>0</v>
      </c>
      <c r="AR118" s="42">
        <f ca="1">+' (1) Cap Res.2009-2010'!AR118</f>
        <v>0</v>
      </c>
      <c r="AS118" s="42">
        <f ca="1">+' (1) Cap Res.2009-2010'!AS118</f>
        <v>0</v>
      </c>
      <c r="AT118" s="42">
        <f ca="1">+' (1) Cap Res.2009-2010'!AT118</f>
        <v>0</v>
      </c>
      <c r="AU118" s="42">
        <f ca="1">+' (1) Cap Res.2009-2010'!AU118</f>
        <v>0</v>
      </c>
      <c r="AV118" s="42">
        <f ca="1"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 ca="1">+' (1) Cap Res.2009-2010'!BI119</f>
        <v>37651</v>
      </c>
      <c r="B119" s="42">
        <f ca="1">+' (1) Cap Res.2009-2010'!B119</f>
        <v>0</v>
      </c>
      <c r="C119" s="42">
        <f ca="1">+' (1) Cap Res.2009-2010'!C119</f>
        <v>0</v>
      </c>
      <c r="D119" s="42">
        <f ca="1">+' (1) Cap Res.2009-2010'!D119</f>
        <v>0</v>
      </c>
      <c r="E119" s="42">
        <f ca="1">+' (1) Cap Res.2009-2010'!E119</f>
        <v>0</v>
      </c>
      <c r="F119" s="42">
        <f ca="1">+' (1) Cap Res.2009-2010'!F119</f>
        <v>0</v>
      </c>
      <c r="G119" s="42">
        <f ca="1">+' (1) Cap Res.2009-2010'!G119</f>
        <v>0</v>
      </c>
      <c r="H119" s="42">
        <f ca="1">+' (1) Cap Res.2009-2010'!H119</f>
        <v>0</v>
      </c>
      <c r="I119" s="42">
        <f ca="1">+' (1) Cap Res.2009-2010'!I119</f>
        <v>0</v>
      </c>
      <c r="J119" s="42">
        <f ca="1">+' (1) Cap Res.2009-2010'!J119</f>
        <v>0</v>
      </c>
      <c r="K119" s="42">
        <f ca="1">+' (1) Cap Res.2009-2010'!K119</f>
        <v>0</v>
      </c>
      <c r="L119" s="42">
        <f ca="1">+' (1) Cap Res.2009-2010'!L119</f>
        <v>0</v>
      </c>
      <c r="M119" s="42">
        <f ca="1">+' (1) Cap Res.2009-2010'!M119</f>
        <v>0</v>
      </c>
      <c r="N119" s="42">
        <f ca="1">+' (1) Cap Res.2009-2010'!N119</f>
        <v>0</v>
      </c>
      <c r="O119" s="42">
        <f ca="1">+' (1) Cap Res.2009-2010'!O119</f>
        <v>0</v>
      </c>
      <c r="P119" s="42">
        <f ca="1">+' (1) Cap Res.2009-2010'!P119</f>
        <v>0</v>
      </c>
      <c r="Q119" s="42">
        <f ca="1">+' (1) Cap Res.2009-2010'!Q119</f>
        <v>0</v>
      </c>
      <c r="R119" s="42">
        <f ca="1">+' (1) Cap Res.2009-2010'!R119</f>
        <v>0</v>
      </c>
      <c r="S119" s="42">
        <f ca="1">+' (1) Cap Res.2009-2010'!S119</f>
        <v>0</v>
      </c>
      <c r="T119" s="42">
        <f ca="1">+' (1) Cap Res.2009-2010'!T119</f>
        <v>0</v>
      </c>
      <c r="U119" s="42">
        <f ca="1">+' (1) Cap Res.2009-2010'!U119</f>
        <v>0</v>
      </c>
      <c r="V119" s="42">
        <f ca="1">+' (1) Cap Res.2009-2010'!V119</f>
        <v>0</v>
      </c>
      <c r="W119" s="42">
        <f ca="1">+' (1) Cap Res.2009-2010'!W119</f>
        <v>0</v>
      </c>
      <c r="X119" s="42">
        <f ca="1">+' (1) Cap Res.2009-2010'!X119</f>
        <v>0</v>
      </c>
      <c r="Y119" s="42">
        <f ca="1">+' (1) Cap Res.2009-2010'!Y119</f>
        <v>0</v>
      </c>
      <c r="Z119" s="42">
        <f ca="1">+' (1) Cap Res.2009-2010'!Z119</f>
        <v>0</v>
      </c>
      <c r="AA119" s="42">
        <f ca="1">+' (1) Cap Res.2009-2010'!AA119</f>
        <v>0</v>
      </c>
      <c r="AB119" s="42">
        <f ca="1">+' (1) Cap Res.2009-2010'!AB119</f>
        <v>0</v>
      </c>
      <c r="AC119" s="42">
        <f ca="1">+' (1) Cap Res.2009-2010'!AC119</f>
        <v>0</v>
      </c>
      <c r="AD119" s="42">
        <f ca="1">+' (1) Cap Res.2009-2010'!AD119</f>
        <v>0</v>
      </c>
      <c r="AE119" s="42">
        <f ca="1">+' (1) Cap Res.2009-2010'!AE119</f>
        <v>0</v>
      </c>
      <c r="AF119" s="42">
        <f ca="1">+' (1) Cap Res.2009-2010'!AF119</f>
        <v>0</v>
      </c>
      <c r="AG119" s="42">
        <f ca="1">+' (1) Cap Res.2009-2010'!AG119</f>
        <v>0</v>
      </c>
      <c r="AH119" s="42">
        <f ca="1">+' (1) Cap Res.2009-2010'!AH119</f>
        <v>0</v>
      </c>
      <c r="AI119" s="42">
        <f ca="1">+' (1) Cap Res.2009-2010'!AI119</f>
        <v>0</v>
      </c>
      <c r="AJ119" s="42">
        <f ca="1">+' (1) Cap Res.2009-2010'!AJ119</f>
        <v>0</v>
      </c>
      <c r="AK119" s="42">
        <f ca="1">+' (1) Cap Res.2009-2010'!AK119</f>
        <v>0</v>
      </c>
      <c r="AL119" s="42">
        <f ca="1">+' (1) Cap Res.2009-2010'!AL119</f>
        <v>0</v>
      </c>
      <c r="AM119" s="42">
        <f ca="1">+' (1) Cap Res.2009-2010'!AM119</f>
        <v>0</v>
      </c>
      <c r="AN119" s="42">
        <f ca="1">+' (1) Cap Res.2009-2010'!AN119</f>
        <v>0</v>
      </c>
      <c r="AO119" s="42"/>
      <c r="AP119" s="42">
        <f ca="1">+' (1) Cap Res.2009-2010'!AP119</f>
        <v>0</v>
      </c>
      <c r="AQ119" s="42">
        <f ca="1">+' (1) Cap Res.2009-2010'!AQ119</f>
        <v>0</v>
      </c>
      <c r="AR119" s="42">
        <f ca="1">+' (1) Cap Res.2009-2010'!AR119</f>
        <v>0</v>
      </c>
      <c r="AS119" s="42">
        <f ca="1">+' (1) Cap Res.2009-2010'!AS119</f>
        <v>0</v>
      </c>
      <c r="AT119" s="42">
        <f ca="1">+' (1) Cap Res.2009-2010'!AT119</f>
        <v>0</v>
      </c>
      <c r="AU119" s="42">
        <f ca="1">+' (1) Cap Res.2009-2010'!AU119</f>
        <v>0</v>
      </c>
      <c r="AV119" s="42">
        <f ca="1"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 ca="1">+' (1) Cap Res.2009-2010'!BI120</f>
        <v>37653</v>
      </c>
      <c r="B120" s="42">
        <f ca="1">+' (1) Cap Res.2009-2010'!B120</f>
        <v>0</v>
      </c>
      <c r="C120" s="42">
        <f ca="1">+' (1) Cap Res.2009-2010'!C120</f>
        <v>0</v>
      </c>
      <c r="D120" s="42">
        <f ca="1">+' (1) Cap Res.2009-2010'!D120</f>
        <v>0</v>
      </c>
      <c r="E120" s="42">
        <f ca="1">+' (1) Cap Res.2009-2010'!E120</f>
        <v>0</v>
      </c>
      <c r="F120" s="42">
        <f ca="1">+' (1) Cap Res.2009-2010'!F120</f>
        <v>0</v>
      </c>
      <c r="G120" s="42">
        <f ca="1">+' (1) Cap Res.2009-2010'!G120</f>
        <v>0</v>
      </c>
      <c r="H120" s="42">
        <f ca="1">+' (1) Cap Res.2009-2010'!H120</f>
        <v>0</v>
      </c>
      <c r="I120" s="42">
        <f ca="1">+' (1) Cap Res.2009-2010'!I120</f>
        <v>0</v>
      </c>
      <c r="J120" s="42">
        <f ca="1">+' (1) Cap Res.2009-2010'!J120</f>
        <v>0</v>
      </c>
      <c r="K120" s="42">
        <f ca="1">+' (1) Cap Res.2009-2010'!K120</f>
        <v>0</v>
      </c>
      <c r="L120" s="42">
        <f ca="1">+' (1) Cap Res.2009-2010'!L120</f>
        <v>0</v>
      </c>
      <c r="M120" s="42">
        <f ca="1">+' (1) Cap Res.2009-2010'!M120</f>
        <v>-3646.33</v>
      </c>
      <c r="N120" s="42">
        <f ca="1">+' (1) Cap Res.2009-2010'!N120</f>
        <v>0</v>
      </c>
      <c r="O120" s="42">
        <f ca="1">+' (1) Cap Res.2009-2010'!O120</f>
        <v>0</v>
      </c>
      <c r="P120" s="42">
        <f ca="1">+' (1) Cap Res.2009-2010'!P120</f>
        <v>0</v>
      </c>
      <c r="Q120" s="42">
        <f ca="1">+' (1) Cap Res.2009-2010'!Q120</f>
        <v>0</v>
      </c>
      <c r="R120" s="42">
        <f ca="1">+' (1) Cap Res.2009-2010'!R120</f>
        <v>0</v>
      </c>
      <c r="S120" s="42">
        <f ca="1">+' (1) Cap Res.2009-2010'!S120</f>
        <v>0</v>
      </c>
      <c r="T120" s="42">
        <f ca="1">+' (1) Cap Res.2009-2010'!T120</f>
        <v>0</v>
      </c>
      <c r="U120" s="42">
        <f ca="1">+' (1) Cap Res.2009-2010'!U120</f>
        <v>0</v>
      </c>
      <c r="V120" s="42">
        <f ca="1">+' (1) Cap Res.2009-2010'!V120</f>
        <v>0</v>
      </c>
      <c r="W120" s="42">
        <f ca="1">+' (1) Cap Res.2009-2010'!W120</f>
        <v>0</v>
      </c>
      <c r="X120" s="42">
        <f ca="1">+' (1) Cap Res.2009-2010'!X120</f>
        <v>0</v>
      </c>
      <c r="Y120" s="42">
        <f ca="1">+' (1) Cap Res.2009-2010'!Y120</f>
        <v>0</v>
      </c>
      <c r="Z120" s="42">
        <f ca="1">+' (1) Cap Res.2009-2010'!Z120</f>
        <v>0</v>
      </c>
      <c r="AA120" s="42">
        <f ca="1">+' (1) Cap Res.2009-2010'!AA120</f>
        <v>0</v>
      </c>
      <c r="AB120" s="42">
        <f ca="1">+' (1) Cap Res.2009-2010'!AB120</f>
        <v>0</v>
      </c>
      <c r="AC120" s="42">
        <f ca="1">+' (1) Cap Res.2009-2010'!AC120</f>
        <v>0</v>
      </c>
      <c r="AD120" s="42">
        <f ca="1">+' (1) Cap Res.2009-2010'!AD120</f>
        <v>0</v>
      </c>
      <c r="AE120" s="42">
        <f ca="1">+' (1) Cap Res.2009-2010'!AE120</f>
        <v>0</v>
      </c>
      <c r="AF120" s="42">
        <f ca="1">+' (1) Cap Res.2009-2010'!AF120</f>
        <v>0</v>
      </c>
      <c r="AG120" s="42">
        <f ca="1">+' (1) Cap Res.2009-2010'!AG120</f>
        <v>0</v>
      </c>
      <c r="AH120" s="42">
        <f ca="1">+' (1) Cap Res.2009-2010'!AH120</f>
        <v>0</v>
      </c>
      <c r="AI120" s="42">
        <f ca="1">+' (1) Cap Res.2009-2010'!AI120</f>
        <v>0</v>
      </c>
      <c r="AJ120" s="42">
        <f ca="1">+' (1) Cap Res.2009-2010'!AJ120</f>
        <v>0</v>
      </c>
      <c r="AK120" s="42">
        <f ca="1">+' (1) Cap Res.2009-2010'!AK120</f>
        <v>0</v>
      </c>
      <c r="AL120" s="42">
        <f ca="1">+' (1) Cap Res.2009-2010'!AL120</f>
        <v>0</v>
      </c>
      <c r="AM120" s="42">
        <f ca="1">+' (1) Cap Res.2009-2010'!AM120</f>
        <v>0</v>
      </c>
      <c r="AN120" s="42">
        <f ca="1">+' (1) Cap Res.2009-2010'!AN120</f>
        <v>0</v>
      </c>
      <c r="AO120" s="42"/>
      <c r="AP120" s="42">
        <f ca="1">+' (1) Cap Res.2009-2010'!AP120</f>
        <v>0</v>
      </c>
      <c r="AQ120" s="42">
        <f ca="1">+' (1) Cap Res.2009-2010'!AQ120</f>
        <v>0</v>
      </c>
      <c r="AR120" s="42">
        <f ca="1">+' (1) Cap Res.2009-2010'!AR120</f>
        <v>0</v>
      </c>
      <c r="AS120" s="42">
        <f ca="1">+' (1) Cap Res.2009-2010'!AS120</f>
        <v>0</v>
      </c>
      <c r="AT120" s="42">
        <f ca="1">+' (1) Cap Res.2009-2010'!AT120</f>
        <v>0</v>
      </c>
      <c r="AU120" s="42">
        <f ca="1">+' (1) Cap Res.2009-2010'!AU120</f>
        <v>0</v>
      </c>
      <c r="AV120" s="42">
        <f ca="1"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 ca="1">+' (1) Cap Res.2009-2010'!BI121</f>
        <v>37653</v>
      </c>
      <c r="B121" s="42">
        <f ca="1">+' (1) Cap Res.2009-2010'!B121</f>
        <v>0</v>
      </c>
      <c r="C121" s="42">
        <f ca="1">+' (1) Cap Res.2009-2010'!C121</f>
        <v>0</v>
      </c>
      <c r="D121" s="42">
        <f ca="1">+' (1) Cap Res.2009-2010'!D121</f>
        <v>0</v>
      </c>
      <c r="E121" s="42">
        <f ca="1">+' (1) Cap Res.2009-2010'!E121</f>
        <v>0</v>
      </c>
      <c r="F121" s="42">
        <f ca="1">+' (1) Cap Res.2009-2010'!F121</f>
        <v>0</v>
      </c>
      <c r="G121" s="42">
        <f ca="1">+' (1) Cap Res.2009-2010'!G121</f>
        <v>0</v>
      </c>
      <c r="H121" s="42">
        <f ca="1">+' (1) Cap Res.2009-2010'!H121</f>
        <v>0</v>
      </c>
      <c r="I121" s="42">
        <f ca="1">+' (1) Cap Res.2009-2010'!I121</f>
        <v>0</v>
      </c>
      <c r="J121" s="42">
        <f ca="1">+' (1) Cap Res.2009-2010'!J121</f>
        <v>0</v>
      </c>
      <c r="K121" s="42">
        <f ca="1">+' (1) Cap Res.2009-2010'!K121</f>
        <v>0</v>
      </c>
      <c r="L121" s="42">
        <f ca="1">+' (1) Cap Res.2009-2010'!L121</f>
        <v>0</v>
      </c>
      <c r="M121" s="42">
        <f ca="1">+' (1) Cap Res.2009-2010'!M121</f>
        <v>0</v>
      </c>
      <c r="N121" s="42">
        <f ca="1">+' (1) Cap Res.2009-2010'!N121</f>
        <v>0</v>
      </c>
      <c r="O121" s="42">
        <f ca="1">+' (1) Cap Res.2009-2010'!O121</f>
        <v>0</v>
      </c>
      <c r="P121" s="42">
        <f ca="1">+' (1) Cap Res.2009-2010'!P121</f>
        <v>-11624</v>
      </c>
      <c r="Q121" s="42">
        <f ca="1">+' (1) Cap Res.2009-2010'!Q121</f>
        <v>0</v>
      </c>
      <c r="R121" s="42">
        <f ca="1">+' (1) Cap Res.2009-2010'!R121</f>
        <v>0</v>
      </c>
      <c r="S121" s="42">
        <f ca="1">+' (1) Cap Res.2009-2010'!S121</f>
        <v>0</v>
      </c>
      <c r="T121" s="42">
        <f ca="1">+' (1) Cap Res.2009-2010'!T121</f>
        <v>0</v>
      </c>
      <c r="U121" s="42">
        <f ca="1">+' (1) Cap Res.2009-2010'!U121</f>
        <v>0</v>
      </c>
      <c r="V121" s="42">
        <f ca="1">+' (1) Cap Res.2009-2010'!V121</f>
        <v>0</v>
      </c>
      <c r="W121" s="42">
        <f ca="1">+' (1) Cap Res.2009-2010'!W121</f>
        <v>0</v>
      </c>
      <c r="X121" s="42">
        <f ca="1">+' (1) Cap Res.2009-2010'!X121</f>
        <v>0</v>
      </c>
      <c r="Y121" s="42">
        <f ca="1">+' (1) Cap Res.2009-2010'!Y121</f>
        <v>0</v>
      </c>
      <c r="Z121" s="42">
        <f ca="1">+' (1) Cap Res.2009-2010'!Z121</f>
        <v>0</v>
      </c>
      <c r="AA121" s="42">
        <f ca="1">+' (1) Cap Res.2009-2010'!AA121</f>
        <v>0</v>
      </c>
      <c r="AB121" s="42">
        <f ca="1">+' (1) Cap Res.2009-2010'!AB121</f>
        <v>0</v>
      </c>
      <c r="AC121" s="42">
        <f ca="1">+' (1) Cap Res.2009-2010'!AC121</f>
        <v>0</v>
      </c>
      <c r="AD121" s="42">
        <f ca="1">+' (1) Cap Res.2009-2010'!AD121</f>
        <v>0</v>
      </c>
      <c r="AE121" s="42">
        <f ca="1">+' (1) Cap Res.2009-2010'!AE121</f>
        <v>0</v>
      </c>
      <c r="AF121" s="42">
        <f ca="1">+' (1) Cap Res.2009-2010'!AF121</f>
        <v>0</v>
      </c>
      <c r="AG121" s="42">
        <f ca="1">+' (1) Cap Res.2009-2010'!AG121</f>
        <v>0</v>
      </c>
      <c r="AH121" s="42">
        <f ca="1">+' (1) Cap Res.2009-2010'!AH121</f>
        <v>0</v>
      </c>
      <c r="AI121" s="42">
        <f ca="1">+' (1) Cap Res.2009-2010'!AI121</f>
        <v>0</v>
      </c>
      <c r="AJ121" s="42">
        <f ca="1">+' (1) Cap Res.2009-2010'!AJ121</f>
        <v>0</v>
      </c>
      <c r="AK121" s="42">
        <f ca="1">+' (1) Cap Res.2009-2010'!AK121</f>
        <v>0</v>
      </c>
      <c r="AL121" s="42">
        <f ca="1">+' (1) Cap Res.2009-2010'!AL121</f>
        <v>0</v>
      </c>
      <c r="AM121" s="42">
        <f ca="1">+' (1) Cap Res.2009-2010'!AM121</f>
        <v>0</v>
      </c>
      <c r="AN121" s="42">
        <f ca="1">+' (1) Cap Res.2009-2010'!AN121</f>
        <v>0</v>
      </c>
      <c r="AO121" s="42"/>
      <c r="AP121" s="42">
        <f ca="1">+' (1) Cap Res.2009-2010'!AP121</f>
        <v>0</v>
      </c>
      <c r="AQ121" s="42">
        <f ca="1">+' (1) Cap Res.2009-2010'!AQ121</f>
        <v>0</v>
      </c>
      <c r="AR121" s="42">
        <f ca="1">+' (1) Cap Res.2009-2010'!AR121</f>
        <v>0</v>
      </c>
      <c r="AS121" s="42">
        <f ca="1">+' (1) Cap Res.2009-2010'!AS121</f>
        <v>0</v>
      </c>
      <c r="AT121" s="42">
        <f ca="1">+' (1) Cap Res.2009-2010'!AT121</f>
        <v>0</v>
      </c>
      <c r="AU121" s="42">
        <f ca="1">+' (1) Cap Res.2009-2010'!AU121</f>
        <v>0</v>
      </c>
      <c r="AV121" s="42">
        <f ca="1"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 ca="1">+' (1) Cap Res.2009-2010'!BI122</f>
        <v>37679</v>
      </c>
      <c r="B122" s="42">
        <f ca="1">+' (1) Cap Res.2009-2010'!B122</f>
        <v>0</v>
      </c>
      <c r="C122" s="42">
        <f ca="1">+' (1) Cap Res.2009-2010'!C122</f>
        <v>0</v>
      </c>
      <c r="D122" s="42">
        <f ca="1">+' (1) Cap Res.2009-2010'!D122</f>
        <v>0</v>
      </c>
      <c r="E122" s="42">
        <f ca="1">+' (1) Cap Res.2009-2010'!E122</f>
        <v>0</v>
      </c>
      <c r="F122" s="42">
        <f ca="1">+' (1) Cap Res.2009-2010'!F122</f>
        <v>0</v>
      </c>
      <c r="G122" s="42">
        <f ca="1">+' (1) Cap Res.2009-2010'!G122</f>
        <v>0</v>
      </c>
      <c r="H122" s="42">
        <f ca="1">+' (1) Cap Res.2009-2010'!H122</f>
        <v>0</v>
      </c>
      <c r="I122" s="42">
        <f ca="1">+' (1) Cap Res.2009-2010'!I122</f>
        <v>0</v>
      </c>
      <c r="J122" s="42">
        <f ca="1">+' (1) Cap Res.2009-2010'!J122</f>
        <v>0</v>
      </c>
      <c r="K122" s="42">
        <f ca="1">+' (1) Cap Res.2009-2010'!K122</f>
        <v>0</v>
      </c>
      <c r="L122" s="42">
        <f ca="1">+' (1) Cap Res.2009-2010'!L122</f>
        <v>0</v>
      </c>
      <c r="M122" s="42">
        <f ca="1">+' (1) Cap Res.2009-2010'!M122</f>
        <v>0</v>
      </c>
      <c r="N122" s="42">
        <f ca="1">+' (1) Cap Res.2009-2010'!N122</f>
        <v>0</v>
      </c>
      <c r="O122" s="42">
        <f ca="1">+' (1) Cap Res.2009-2010'!O122</f>
        <v>0</v>
      </c>
      <c r="P122" s="42">
        <f ca="1">+' (1) Cap Res.2009-2010'!P122</f>
        <v>0</v>
      </c>
      <c r="Q122" s="42">
        <f ca="1">+' (1) Cap Res.2009-2010'!Q122</f>
        <v>0</v>
      </c>
      <c r="R122" s="42">
        <f ca="1">+' (1) Cap Res.2009-2010'!R122</f>
        <v>0</v>
      </c>
      <c r="S122" s="42">
        <f ca="1">+' (1) Cap Res.2009-2010'!S122</f>
        <v>0</v>
      </c>
      <c r="T122" s="42">
        <f ca="1">+' (1) Cap Res.2009-2010'!T122</f>
        <v>0</v>
      </c>
      <c r="U122" s="42">
        <f ca="1">+' (1) Cap Res.2009-2010'!U122</f>
        <v>0</v>
      </c>
      <c r="V122" s="42">
        <f ca="1">+' (1) Cap Res.2009-2010'!V122</f>
        <v>0</v>
      </c>
      <c r="W122" s="42">
        <f ca="1">+' (1) Cap Res.2009-2010'!W122</f>
        <v>0</v>
      </c>
      <c r="X122" s="42">
        <f ca="1">+' (1) Cap Res.2009-2010'!X122</f>
        <v>0</v>
      </c>
      <c r="Y122" s="42">
        <f ca="1">+' (1) Cap Res.2009-2010'!Y122</f>
        <v>0</v>
      </c>
      <c r="Z122" s="42">
        <f ca="1">+' (1) Cap Res.2009-2010'!Z122</f>
        <v>0</v>
      </c>
      <c r="AA122" s="42">
        <f ca="1">+' (1) Cap Res.2009-2010'!AA122</f>
        <v>0</v>
      </c>
      <c r="AB122" s="42">
        <f ca="1">+' (1) Cap Res.2009-2010'!AB122</f>
        <v>0</v>
      </c>
      <c r="AC122" s="42">
        <f ca="1">+' (1) Cap Res.2009-2010'!AC122</f>
        <v>0</v>
      </c>
      <c r="AD122" s="42">
        <f ca="1">+' (1) Cap Res.2009-2010'!AD122</f>
        <v>0</v>
      </c>
      <c r="AE122" s="42">
        <f ca="1">+' (1) Cap Res.2009-2010'!AE122</f>
        <v>0</v>
      </c>
      <c r="AF122" s="42">
        <f ca="1">+' (1) Cap Res.2009-2010'!AF122</f>
        <v>0</v>
      </c>
      <c r="AG122" s="42">
        <f ca="1">+' (1) Cap Res.2009-2010'!AG122</f>
        <v>0</v>
      </c>
      <c r="AH122" s="42">
        <f ca="1">+' (1) Cap Res.2009-2010'!AH122</f>
        <v>0</v>
      </c>
      <c r="AI122" s="42">
        <f ca="1">+' (1) Cap Res.2009-2010'!AI122</f>
        <v>0</v>
      </c>
      <c r="AJ122" s="42">
        <f ca="1">+' (1) Cap Res.2009-2010'!AJ122</f>
        <v>0</v>
      </c>
      <c r="AK122" s="42">
        <f ca="1">+' (1) Cap Res.2009-2010'!AK122</f>
        <v>0</v>
      </c>
      <c r="AL122" s="42">
        <f ca="1">+' (1) Cap Res.2009-2010'!AL122</f>
        <v>0</v>
      </c>
      <c r="AM122" s="42">
        <f ca="1">+' (1) Cap Res.2009-2010'!AM122</f>
        <v>0</v>
      </c>
      <c r="AN122" s="42">
        <f ca="1">+' (1) Cap Res.2009-2010'!AN122</f>
        <v>0</v>
      </c>
      <c r="AO122" s="42"/>
      <c r="AP122" s="42">
        <f ca="1">+' (1) Cap Res.2009-2010'!AP122</f>
        <v>0</v>
      </c>
      <c r="AQ122" s="42">
        <f ca="1">+' (1) Cap Res.2009-2010'!AQ122</f>
        <v>0</v>
      </c>
      <c r="AR122" s="42">
        <f ca="1">+' (1) Cap Res.2009-2010'!AR122</f>
        <v>0</v>
      </c>
      <c r="AS122" s="42">
        <f ca="1">+' (1) Cap Res.2009-2010'!AS122</f>
        <v>0</v>
      </c>
      <c r="AT122" s="42">
        <f ca="1">+' (1) Cap Res.2009-2010'!AT122</f>
        <v>0</v>
      </c>
      <c r="AU122" s="42">
        <f ca="1">+' (1) Cap Res.2009-2010'!AU122</f>
        <v>0</v>
      </c>
      <c r="AV122" s="42">
        <f ca="1"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 ca="1">+' (1) Cap Res.2009-2010'!BI123</f>
        <v>37691</v>
      </c>
      <c r="B123" s="42">
        <f ca="1">+' (1) Cap Res.2009-2010'!B123</f>
        <v>0</v>
      </c>
      <c r="C123" s="42">
        <f ca="1">+' (1) Cap Res.2009-2010'!C123</f>
        <v>0</v>
      </c>
      <c r="D123" s="42">
        <f ca="1">+' (1) Cap Res.2009-2010'!D123</f>
        <v>0</v>
      </c>
      <c r="E123" s="42">
        <f ca="1">+' (1) Cap Res.2009-2010'!E123</f>
        <v>0</v>
      </c>
      <c r="F123" s="42">
        <f ca="1">+' (1) Cap Res.2009-2010'!F123</f>
        <v>0</v>
      </c>
      <c r="G123" s="42">
        <f ca="1">+' (1) Cap Res.2009-2010'!G123</f>
        <v>0</v>
      </c>
      <c r="H123" s="42">
        <f ca="1">+' (1) Cap Res.2009-2010'!H123</f>
        <v>0</v>
      </c>
      <c r="I123" s="42">
        <f ca="1">+' (1) Cap Res.2009-2010'!I123</f>
        <v>0</v>
      </c>
      <c r="J123" s="42">
        <f ca="1">+' (1) Cap Res.2009-2010'!J123</f>
        <v>0</v>
      </c>
      <c r="K123" s="42">
        <f ca="1">+' (1) Cap Res.2009-2010'!K123</f>
        <v>0</v>
      </c>
      <c r="L123" s="42">
        <f ca="1">+' (1) Cap Res.2009-2010'!L123</f>
        <v>0</v>
      </c>
      <c r="M123" s="42">
        <f ca="1">+' (1) Cap Res.2009-2010'!M123</f>
        <v>0</v>
      </c>
      <c r="N123" s="42">
        <f ca="1">+' (1) Cap Res.2009-2010'!N123</f>
        <v>0</v>
      </c>
      <c r="O123" s="42">
        <f ca="1">+' (1) Cap Res.2009-2010'!O123</f>
        <v>0</v>
      </c>
      <c r="P123" s="42">
        <f ca="1">+' (1) Cap Res.2009-2010'!P123</f>
        <v>0</v>
      </c>
      <c r="Q123" s="42">
        <f ca="1">+' (1) Cap Res.2009-2010'!Q123</f>
        <v>0</v>
      </c>
      <c r="R123" s="42">
        <f ca="1">+' (1) Cap Res.2009-2010'!R123</f>
        <v>0</v>
      </c>
      <c r="S123" s="42">
        <f ca="1">+' (1) Cap Res.2009-2010'!S123</f>
        <v>0</v>
      </c>
      <c r="T123" s="42">
        <f ca="1">+' (1) Cap Res.2009-2010'!T123</f>
        <v>0</v>
      </c>
      <c r="U123" s="42">
        <f ca="1">+' (1) Cap Res.2009-2010'!U123</f>
        <v>0</v>
      </c>
      <c r="V123" s="42">
        <f ca="1">+' (1) Cap Res.2009-2010'!V123</f>
        <v>0</v>
      </c>
      <c r="W123" s="42">
        <f ca="1">+' (1) Cap Res.2009-2010'!W123</f>
        <v>0</v>
      </c>
      <c r="X123" s="42">
        <f ca="1">+' (1) Cap Res.2009-2010'!X123</f>
        <v>0</v>
      </c>
      <c r="Y123" s="42">
        <f ca="1">+' (1) Cap Res.2009-2010'!Y123</f>
        <v>0</v>
      </c>
      <c r="Z123" s="42">
        <f ca="1">+' (1) Cap Res.2009-2010'!Z123</f>
        <v>0</v>
      </c>
      <c r="AA123" s="42">
        <f ca="1">+' (1) Cap Res.2009-2010'!AA123</f>
        <v>0</v>
      </c>
      <c r="AB123" s="42">
        <f ca="1">+' (1) Cap Res.2009-2010'!AB123</f>
        <v>0</v>
      </c>
      <c r="AC123" s="42">
        <f ca="1">+' (1) Cap Res.2009-2010'!AC123</f>
        <v>0</v>
      </c>
      <c r="AD123" s="42">
        <f ca="1">+' (1) Cap Res.2009-2010'!AD123</f>
        <v>0</v>
      </c>
      <c r="AE123" s="42">
        <f ca="1">+' (1) Cap Res.2009-2010'!AE123</f>
        <v>0</v>
      </c>
      <c r="AF123" s="42">
        <f ca="1">+' (1) Cap Res.2009-2010'!AF123</f>
        <v>0</v>
      </c>
      <c r="AG123" s="42">
        <f ca="1">+' (1) Cap Res.2009-2010'!AG123</f>
        <v>0</v>
      </c>
      <c r="AH123" s="42">
        <f ca="1">+' (1) Cap Res.2009-2010'!AH123</f>
        <v>0</v>
      </c>
      <c r="AI123" s="42">
        <f ca="1">+' (1) Cap Res.2009-2010'!AI123</f>
        <v>0</v>
      </c>
      <c r="AJ123" s="42">
        <f ca="1">+' (1) Cap Res.2009-2010'!AJ123</f>
        <v>0</v>
      </c>
      <c r="AK123" s="42">
        <f ca="1">+' (1) Cap Res.2009-2010'!AK123</f>
        <v>0</v>
      </c>
      <c r="AL123" s="42">
        <f ca="1">+' (1) Cap Res.2009-2010'!AL123</f>
        <v>0</v>
      </c>
      <c r="AM123" s="42">
        <f ca="1">+' (1) Cap Res.2009-2010'!AM123</f>
        <v>0</v>
      </c>
      <c r="AN123" s="42">
        <f ca="1">+' (1) Cap Res.2009-2010'!AN123</f>
        <v>0</v>
      </c>
      <c r="AO123" s="42"/>
      <c r="AP123" s="42">
        <f ca="1">+' (1) Cap Res.2009-2010'!AP123</f>
        <v>0</v>
      </c>
      <c r="AQ123" s="42">
        <f ca="1">+' (1) Cap Res.2009-2010'!AQ123</f>
        <v>0</v>
      </c>
      <c r="AR123" s="42">
        <f ca="1">+' (1) Cap Res.2009-2010'!AR123</f>
        <v>0</v>
      </c>
      <c r="AS123" s="42">
        <f ca="1">+' (1) Cap Res.2009-2010'!AS123</f>
        <v>0</v>
      </c>
      <c r="AT123" s="42">
        <f ca="1">+' (1) Cap Res.2009-2010'!AT123</f>
        <v>0</v>
      </c>
      <c r="AU123" s="42">
        <f ca="1">+' (1) Cap Res.2009-2010'!AU123</f>
        <v>0</v>
      </c>
      <c r="AV123" s="42">
        <f ca="1"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 ca="1">+' (1) Cap Res.2009-2010'!BI124</f>
        <v>37695</v>
      </c>
      <c r="B124" s="42">
        <f ca="1">+' (1) Cap Res.2009-2010'!B124</f>
        <v>0</v>
      </c>
      <c r="C124" s="42">
        <f ca="1">+' (1) Cap Res.2009-2010'!C124</f>
        <v>0</v>
      </c>
      <c r="D124" s="42">
        <f ca="1">+' (1) Cap Res.2009-2010'!D124</f>
        <v>0</v>
      </c>
      <c r="E124" s="42">
        <f ca="1">+' (1) Cap Res.2009-2010'!E124</f>
        <v>0</v>
      </c>
      <c r="F124" s="42">
        <f ca="1">+' (1) Cap Res.2009-2010'!F124</f>
        <v>0</v>
      </c>
      <c r="G124" s="42">
        <f ca="1">+' (1) Cap Res.2009-2010'!G124</f>
        <v>0</v>
      </c>
      <c r="H124" s="42">
        <f ca="1">+' (1) Cap Res.2009-2010'!H124</f>
        <v>0</v>
      </c>
      <c r="I124" s="42">
        <f ca="1">+' (1) Cap Res.2009-2010'!I124</f>
        <v>0</v>
      </c>
      <c r="J124" s="42">
        <f ca="1">+' (1) Cap Res.2009-2010'!J124</f>
        <v>0</v>
      </c>
      <c r="K124" s="42">
        <f ca="1">+' (1) Cap Res.2009-2010'!K124</f>
        <v>0</v>
      </c>
      <c r="L124" s="42">
        <f ca="1">+' (1) Cap Res.2009-2010'!L124</f>
        <v>0</v>
      </c>
      <c r="M124" s="42">
        <f ca="1">+' (1) Cap Res.2009-2010'!M124</f>
        <v>0</v>
      </c>
      <c r="N124" s="42">
        <f ca="1">+' (1) Cap Res.2009-2010'!N124</f>
        <v>0</v>
      </c>
      <c r="O124" s="42">
        <f ca="1">+' (1) Cap Res.2009-2010'!O124</f>
        <v>0</v>
      </c>
      <c r="P124" s="42">
        <f ca="1">+' (1) Cap Res.2009-2010'!P124</f>
        <v>0</v>
      </c>
      <c r="Q124" s="42">
        <f ca="1">+' (1) Cap Res.2009-2010'!Q124</f>
        <v>0</v>
      </c>
      <c r="R124" s="42">
        <f ca="1">+' (1) Cap Res.2009-2010'!R124</f>
        <v>0</v>
      </c>
      <c r="S124" s="42">
        <f ca="1">+' (1) Cap Res.2009-2010'!S124</f>
        <v>0</v>
      </c>
      <c r="T124" s="42">
        <f ca="1">+' (1) Cap Res.2009-2010'!T124</f>
        <v>0</v>
      </c>
      <c r="U124" s="42">
        <f ca="1">+' (1) Cap Res.2009-2010'!U124</f>
        <v>0</v>
      </c>
      <c r="V124" s="42">
        <f ca="1">+' (1) Cap Res.2009-2010'!V124</f>
        <v>0</v>
      </c>
      <c r="W124" s="42">
        <f ca="1">+' (1) Cap Res.2009-2010'!W124</f>
        <v>0</v>
      </c>
      <c r="X124" s="42">
        <f ca="1">+' (1) Cap Res.2009-2010'!X124</f>
        <v>0</v>
      </c>
      <c r="Y124" s="42">
        <f ca="1">+' (1) Cap Res.2009-2010'!Y124</f>
        <v>0</v>
      </c>
      <c r="Z124" s="42">
        <f ca="1">+' (1) Cap Res.2009-2010'!Z124</f>
        <v>0</v>
      </c>
      <c r="AA124" s="42">
        <f ca="1">+' (1) Cap Res.2009-2010'!AA124</f>
        <v>0</v>
      </c>
      <c r="AB124" s="42">
        <f ca="1">+' (1) Cap Res.2009-2010'!AB124</f>
        <v>0</v>
      </c>
      <c r="AC124" s="42">
        <f ca="1">+' (1) Cap Res.2009-2010'!AC124</f>
        <v>0</v>
      </c>
      <c r="AD124" s="42">
        <f ca="1">+' (1) Cap Res.2009-2010'!AD124</f>
        <v>0</v>
      </c>
      <c r="AE124" s="42">
        <f ca="1">+' (1) Cap Res.2009-2010'!AE124</f>
        <v>0</v>
      </c>
      <c r="AF124" s="42">
        <f ca="1">+' (1) Cap Res.2009-2010'!AF124</f>
        <v>0</v>
      </c>
      <c r="AG124" s="42">
        <f ca="1">+' (1) Cap Res.2009-2010'!AG124</f>
        <v>0</v>
      </c>
      <c r="AH124" s="42">
        <f ca="1">+' (1) Cap Res.2009-2010'!AH124</f>
        <v>0</v>
      </c>
      <c r="AI124" s="42">
        <f ca="1">+' (1) Cap Res.2009-2010'!AI124</f>
        <v>0</v>
      </c>
      <c r="AJ124" s="42">
        <f ca="1">+' (1) Cap Res.2009-2010'!AJ124</f>
        <v>0</v>
      </c>
      <c r="AK124" s="42">
        <f ca="1">+' (1) Cap Res.2009-2010'!AK124</f>
        <v>0</v>
      </c>
      <c r="AL124" s="42">
        <f ca="1">+' (1) Cap Res.2009-2010'!AL124</f>
        <v>0</v>
      </c>
      <c r="AM124" s="42">
        <f ca="1">+' (1) Cap Res.2009-2010'!AM124</f>
        <v>0</v>
      </c>
      <c r="AN124" s="42">
        <f ca="1">+' (1) Cap Res.2009-2010'!AN124</f>
        <v>0</v>
      </c>
      <c r="AO124" s="42"/>
      <c r="AP124" s="42">
        <f ca="1">+' (1) Cap Res.2009-2010'!AP124</f>
        <v>0</v>
      </c>
      <c r="AQ124" s="42">
        <f ca="1">+' (1) Cap Res.2009-2010'!AQ124</f>
        <v>0</v>
      </c>
      <c r="AR124" s="42">
        <f ca="1">+' (1) Cap Res.2009-2010'!AR124</f>
        <v>0</v>
      </c>
      <c r="AS124" s="42">
        <f ca="1">+' (1) Cap Res.2009-2010'!AS124</f>
        <v>0</v>
      </c>
      <c r="AT124" s="42">
        <f ca="1">+' (1) Cap Res.2009-2010'!AT124</f>
        <v>0</v>
      </c>
      <c r="AU124" s="42">
        <f ca="1">+' (1) Cap Res.2009-2010'!AU124</f>
        <v>0</v>
      </c>
      <c r="AV124" s="42">
        <f ca="1"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 ca="1">+' (1) Cap Res.2009-2010'!BI125</f>
        <v>37695</v>
      </c>
      <c r="B125" s="42">
        <f ca="1">+' (1) Cap Res.2009-2010'!B125</f>
        <v>0</v>
      </c>
      <c r="C125" s="42">
        <f ca="1">+' (1) Cap Res.2009-2010'!C125</f>
        <v>0</v>
      </c>
      <c r="D125" s="42">
        <f ca="1">+' (1) Cap Res.2009-2010'!D125</f>
        <v>0</v>
      </c>
      <c r="E125" s="42">
        <f ca="1">+' (1) Cap Res.2009-2010'!E125</f>
        <v>0</v>
      </c>
      <c r="F125" s="42">
        <f ca="1">+' (1) Cap Res.2009-2010'!F125</f>
        <v>0</v>
      </c>
      <c r="G125" s="42">
        <f ca="1">+' (1) Cap Res.2009-2010'!G125</f>
        <v>0</v>
      </c>
      <c r="H125" s="42">
        <f ca="1">+' (1) Cap Res.2009-2010'!H125</f>
        <v>0</v>
      </c>
      <c r="I125" s="42">
        <f ca="1">+' (1) Cap Res.2009-2010'!I125</f>
        <v>0</v>
      </c>
      <c r="J125" s="42">
        <f ca="1">+' (1) Cap Res.2009-2010'!J125</f>
        <v>0</v>
      </c>
      <c r="K125" s="42">
        <f ca="1">+' (1) Cap Res.2009-2010'!K125</f>
        <v>0</v>
      </c>
      <c r="L125" s="42">
        <f ca="1">+' (1) Cap Res.2009-2010'!L125</f>
        <v>0</v>
      </c>
      <c r="M125" s="42">
        <f ca="1">+' (1) Cap Res.2009-2010'!M125</f>
        <v>0</v>
      </c>
      <c r="N125" s="42">
        <f ca="1">+' (1) Cap Res.2009-2010'!N125</f>
        <v>0</v>
      </c>
      <c r="O125" s="42">
        <f ca="1">+' (1) Cap Res.2009-2010'!O125</f>
        <v>0</v>
      </c>
      <c r="P125" s="42">
        <f ca="1">+' (1) Cap Res.2009-2010'!P125</f>
        <v>0</v>
      </c>
      <c r="Q125" s="42">
        <f ca="1">+' (1) Cap Res.2009-2010'!Q125</f>
        <v>0</v>
      </c>
      <c r="R125" s="42">
        <f ca="1">+' (1) Cap Res.2009-2010'!R125</f>
        <v>0</v>
      </c>
      <c r="S125" s="42">
        <f ca="1">+' (1) Cap Res.2009-2010'!S125</f>
        <v>0</v>
      </c>
      <c r="T125" s="42">
        <f ca="1">+' (1) Cap Res.2009-2010'!T125</f>
        <v>0</v>
      </c>
      <c r="U125" s="42">
        <f ca="1">+' (1) Cap Res.2009-2010'!U125</f>
        <v>0</v>
      </c>
      <c r="V125" s="42">
        <f ca="1">+' (1) Cap Res.2009-2010'!V125</f>
        <v>0</v>
      </c>
      <c r="W125" s="42">
        <f ca="1">+' (1) Cap Res.2009-2010'!W125</f>
        <v>0</v>
      </c>
      <c r="X125" s="42">
        <f ca="1">+' (1) Cap Res.2009-2010'!X125</f>
        <v>0</v>
      </c>
      <c r="Y125" s="42">
        <f ca="1">+' (1) Cap Res.2009-2010'!Y125</f>
        <v>0</v>
      </c>
      <c r="Z125" s="42">
        <f ca="1">+' (1) Cap Res.2009-2010'!Z125</f>
        <v>0</v>
      </c>
      <c r="AA125" s="42">
        <f ca="1">+' (1) Cap Res.2009-2010'!AA125</f>
        <v>0</v>
      </c>
      <c r="AB125" s="42">
        <f ca="1">+' (1) Cap Res.2009-2010'!AB125</f>
        <v>0</v>
      </c>
      <c r="AC125" s="42">
        <f ca="1">+' (1) Cap Res.2009-2010'!AC125</f>
        <v>0</v>
      </c>
      <c r="AD125" s="42">
        <f ca="1">+' (1) Cap Res.2009-2010'!AD125</f>
        <v>0</v>
      </c>
      <c r="AE125" s="42">
        <f ca="1">+' (1) Cap Res.2009-2010'!AE125</f>
        <v>0</v>
      </c>
      <c r="AF125" s="42">
        <f ca="1">+' (1) Cap Res.2009-2010'!AF125</f>
        <v>0</v>
      </c>
      <c r="AG125" s="42">
        <f ca="1">+' (1) Cap Res.2009-2010'!AG125</f>
        <v>0</v>
      </c>
      <c r="AH125" s="42">
        <f ca="1">+' (1) Cap Res.2009-2010'!AH125</f>
        <v>0</v>
      </c>
      <c r="AI125" s="42">
        <f ca="1">+' (1) Cap Res.2009-2010'!AI125</f>
        <v>0</v>
      </c>
      <c r="AJ125" s="42">
        <f ca="1">+' (1) Cap Res.2009-2010'!AJ125</f>
        <v>0</v>
      </c>
      <c r="AK125" s="42">
        <f ca="1">+' (1) Cap Res.2009-2010'!AK125</f>
        <v>0</v>
      </c>
      <c r="AL125" s="42">
        <f ca="1">+' (1) Cap Res.2009-2010'!AL125</f>
        <v>0</v>
      </c>
      <c r="AM125" s="42">
        <f ca="1">+' (1) Cap Res.2009-2010'!AM125</f>
        <v>0</v>
      </c>
      <c r="AN125" s="42">
        <f ca="1">+' (1) Cap Res.2009-2010'!AN125</f>
        <v>0</v>
      </c>
      <c r="AO125" s="42"/>
      <c r="AP125" s="42">
        <f ca="1">+' (1) Cap Res.2009-2010'!AP125</f>
        <v>0</v>
      </c>
      <c r="AQ125" s="42">
        <f ca="1">+' (1) Cap Res.2009-2010'!AQ125</f>
        <v>0</v>
      </c>
      <c r="AR125" s="42">
        <f ca="1">+' (1) Cap Res.2009-2010'!AR125</f>
        <v>0</v>
      </c>
      <c r="AS125" s="42">
        <f ca="1">+' (1) Cap Res.2009-2010'!AS125</f>
        <v>0</v>
      </c>
      <c r="AT125" s="42">
        <f ca="1">+' (1) Cap Res.2009-2010'!AT125</f>
        <v>0</v>
      </c>
      <c r="AU125" s="42">
        <f ca="1">+' (1) Cap Res.2009-2010'!AU125</f>
        <v>0</v>
      </c>
      <c r="AV125" s="42">
        <f ca="1"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 ca="1">+' (1) Cap Res.2009-2010'!BI126</f>
        <v>37701</v>
      </c>
      <c r="B126" s="42">
        <f ca="1">+' (1) Cap Res.2009-2010'!B126</f>
        <v>0</v>
      </c>
      <c r="C126" s="42">
        <f ca="1">+' (1) Cap Res.2009-2010'!C126</f>
        <v>0</v>
      </c>
      <c r="D126" s="42">
        <f ca="1">+' (1) Cap Res.2009-2010'!D126</f>
        <v>0</v>
      </c>
      <c r="E126" s="42">
        <f ca="1">+' (1) Cap Res.2009-2010'!E126</f>
        <v>0</v>
      </c>
      <c r="F126" s="42">
        <f ca="1">+' (1) Cap Res.2009-2010'!F126</f>
        <v>0</v>
      </c>
      <c r="G126" s="42">
        <f ca="1">+' (1) Cap Res.2009-2010'!G126</f>
        <v>0</v>
      </c>
      <c r="H126" s="42">
        <f ca="1">+' (1) Cap Res.2009-2010'!H126</f>
        <v>0</v>
      </c>
      <c r="I126" s="42">
        <f ca="1">+' (1) Cap Res.2009-2010'!I126</f>
        <v>0</v>
      </c>
      <c r="J126" s="42">
        <f ca="1">+' (1) Cap Res.2009-2010'!J126</f>
        <v>-4500</v>
      </c>
      <c r="K126" s="42">
        <f ca="1">+' (1) Cap Res.2009-2010'!K126</f>
        <v>0</v>
      </c>
      <c r="L126" s="42">
        <f ca="1">+' (1) Cap Res.2009-2010'!L126</f>
        <v>0</v>
      </c>
      <c r="M126" s="42">
        <f ca="1">+' (1) Cap Res.2009-2010'!M126</f>
        <v>0</v>
      </c>
      <c r="N126" s="42">
        <f ca="1">+' (1) Cap Res.2009-2010'!N126</f>
        <v>0</v>
      </c>
      <c r="O126" s="42">
        <f ca="1">+' (1) Cap Res.2009-2010'!O126</f>
        <v>0</v>
      </c>
      <c r="P126" s="42">
        <f ca="1">+' (1) Cap Res.2009-2010'!P126</f>
        <v>0</v>
      </c>
      <c r="Q126" s="42">
        <f ca="1">+' (1) Cap Res.2009-2010'!Q126</f>
        <v>0</v>
      </c>
      <c r="R126" s="42">
        <f ca="1">+' (1) Cap Res.2009-2010'!R126</f>
        <v>0</v>
      </c>
      <c r="S126" s="42">
        <f ca="1">+' (1) Cap Res.2009-2010'!S126</f>
        <v>0</v>
      </c>
      <c r="T126" s="42">
        <f ca="1">+' (1) Cap Res.2009-2010'!T126</f>
        <v>0</v>
      </c>
      <c r="U126" s="42">
        <f ca="1">+' (1) Cap Res.2009-2010'!U126</f>
        <v>0</v>
      </c>
      <c r="V126" s="42">
        <f ca="1">+' (1) Cap Res.2009-2010'!V126</f>
        <v>0</v>
      </c>
      <c r="W126" s="42">
        <f ca="1">+' (1) Cap Res.2009-2010'!W126</f>
        <v>0</v>
      </c>
      <c r="X126" s="42">
        <f ca="1">+' (1) Cap Res.2009-2010'!X126</f>
        <v>0</v>
      </c>
      <c r="Y126" s="42">
        <f ca="1">+' (1) Cap Res.2009-2010'!Y126</f>
        <v>0</v>
      </c>
      <c r="Z126" s="42">
        <f ca="1">+' (1) Cap Res.2009-2010'!Z126</f>
        <v>0</v>
      </c>
      <c r="AA126" s="42">
        <f ca="1">+' (1) Cap Res.2009-2010'!AA126</f>
        <v>0</v>
      </c>
      <c r="AB126" s="42">
        <f ca="1">+' (1) Cap Res.2009-2010'!AB126</f>
        <v>0</v>
      </c>
      <c r="AC126" s="42">
        <f ca="1">+' (1) Cap Res.2009-2010'!AC126</f>
        <v>0</v>
      </c>
      <c r="AD126" s="42">
        <f ca="1">+' (1) Cap Res.2009-2010'!AD126</f>
        <v>0</v>
      </c>
      <c r="AE126" s="42">
        <f ca="1">+' (1) Cap Res.2009-2010'!AE126</f>
        <v>0</v>
      </c>
      <c r="AF126" s="42">
        <f ca="1">+' (1) Cap Res.2009-2010'!AF126</f>
        <v>0</v>
      </c>
      <c r="AG126" s="42">
        <f ca="1">+' (1) Cap Res.2009-2010'!AG126</f>
        <v>0</v>
      </c>
      <c r="AH126" s="42">
        <f ca="1">+' (1) Cap Res.2009-2010'!AH126</f>
        <v>0</v>
      </c>
      <c r="AI126" s="42">
        <f ca="1">+' (1) Cap Res.2009-2010'!AI126</f>
        <v>0</v>
      </c>
      <c r="AJ126" s="42">
        <f ca="1">+' (1) Cap Res.2009-2010'!AJ126</f>
        <v>0</v>
      </c>
      <c r="AK126" s="42">
        <f ca="1">+' (1) Cap Res.2009-2010'!AK126</f>
        <v>0</v>
      </c>
      <c r="AL126" s="42">
        <f ca="1">+' (1) Cap Res.2009-2010'!AL126</f>
        <v>0</v>
      </c>
      <c r="AM126" s="42">
        <f ca="1">+' (1) Cap Res.2009-2010'!AM126</f>
        <v>0</v>
      </c>
      <c r="AN126" s="42">
        <f ca="1">+' (1) Cap Res.2009-2010'!AN126</f>
        <v>0</v>
      </c>
      <c r="AO126" s="42"/>
      <c r="AP126" s="42">
        <f ca="1">+' (1) Cap Res.2009-2010'!AP126</f>
        <v>0</v>
      </c>
      <c r="AQ126" s="42">
        <f ca="1">+' (1) Cap Res.2009-2010'!AQ126</f>
        <v>0</v>
      </c>
      <c r="AR126" s="42">
        <f ca="1">+' (1) Cap Res.2009-2010'!AR126</f>
        <v>0</v>
      </c>
      <c r="AS126" s="42">
        <f ca="1">+' (1) Cap Res.2009-2010'!AS126</f>
        <v>0</v>
      </c>
      <c r="AT126" s="42">
        <f ca="1">+' (1) Cap Res.2009-2010'!AT126</f>
        <v>0</v>
      </c>
      <c r="AU126" s="42">
        <f ca="1">+' (1) Cap Res.2009-2010'!AU126</f>
        <v>0</v>
      </c>
      <c r="AV126" s="42">
        <f ca="1"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 ca="1">+' (1) Cap Res.2009-2010'!BI127</f>
        <v>37701</v>
      </c>
      <c r="B127" s="42">
        <f ca="1">+' (1) Cap Res.2009-2010'!B127</f>
        <v>0</v>
      </c>
      <c r="C127" s="42">
        <f ca="1">+' (1) Cap Res.2009-2010'!C127</f>
        <v>0</v>
      </c>
      <c r="D127" s="42">
        <f ca="1">+' (1) Cap Res.2009-2010'!D127</f>
        <v>-4800</v>
      </c>
      <c r="E127" s="42">
        <f ca="1">+' (1) Cap Res.2009-2010'!E127</f>
        <v>0</v>
      </c>
      <c r="F127" s="42">
        <f ca="1">+' (1) Cap Res.2009-2010'!F127</f>
        <v>0</v>
      </c>
      <c r="G127" s="42">
        <f ca="1">+' (1) Cap Res.2009-2010'!G127</f>
        <v>0</v>
      </c>
      <c r="H127" s="42">
        <f ca="1">+' (1) Cap Res.2009-2010'!H127</f>
        <v>0</v>
      </c>
      <c r="I127" s="42">
        <f ca="1">+' (1) Cap Res.2009-2010'!I127</f>
        <v>0</v>
      </c>
      <c r="J127" s="42">
        <f ca="1">+' (1) Cap Res.2009-2010'!J127</f>
        <v>0</v>
      </c>
      <c r="K127" s="42">
        <f ca="1">+' (1) Cap Res.2009-2010'!K127</f>
        <v>0</v>
      </c>
      <c r="L127" s="42">
        <f ca="1">+' (1) Cap Res.2009-2010'!L127</f>
        <v>0</v>
      </c>
      <c r="M127" s="42">
        <f ca="1">+' (1) Cap Res.2009-2010'!M127</f>
        <v>0</v>
      </c>
      <c r="N127" s="42">
        <f ca="1">+' (1) Cap Res.2009-2010'!N127</f>
        <v>0</v>
      </c>
      <c r="O127" s="42">
        <f ca="1">+' (1) Cap Res.2009-2010'!O127</f>
        <v>0</v>
      </c>
      <c r="P127" s="42">
        <f ca="1">+' (1) Cap Res.2009-2010'!P127</f>
        <v>0</v>
      </c>
      <c r="Q127" s="42">
        <f ca="1">+' (1) Cap Res.2009-2010'!Q127</f>
        <v>0</v>
      </c>
      <c r="R127" s="42">
        <f ca="1">+' (1) Cap Res.2009-2010'!R127</f>
        <v>0</v>
      </c>
      <c r="S127" s="42">
        <f ca="1">+' (1) Cap Res.2009-2010'!S127</f>
        <v>0</v>
      </c>
      <c r="T127" s="42">
        <f ca="1">+' (1) Cap Res.2009-2010'!T127</f>
        <v>0</v>
      </c>
      <c r="U127" s="42">
        <f ca="1">+' (1) Cap Res.2009-2010'!U127</f>
        <v>0</v>
      </c>
      <c r="V127" s="42">
        <f ca="1">+' (1) Cap Res.2009-2010'!V127</f>
        <v>0</v>
      </c>
      <c r="W127" s="42">
        <f ca="1">+' (1) Cap Res.2009-2010'!W127</f>
        <v>0</v>
      </c>
      <c r="X127" s="42">
        <f ca="1">+' (1) Cap Res.2009-2010'!X127</f>
        <v>0</v>
      </c>
      <c r="Y127" s="42">
        <f ca="1">+' (1) Cap Res.2009-2010'!Y127</f>
        <v>0</v>
      </c>
      <c r="Z127" s="42">
        <f ca="1">+' (1) Cap Res.2009-2010'!Z127</f>
        <v>0</v>
      </c>
      <c r="AA127" s="42">
        <f ca="1">+' (1) Cap Res.2009-2010'!AA127</f>
        <v>0</v>
      </c>
      <c r="AB127" s="42">
        <f ca="1">+' (1) Cap Res.2009-2010'!AB127</f>
        <v>0</v>
      </c>
      <c r="AC127" s="42">
        <f ca="1">+' (1) Cap Res.2009-2010'!AC127</f>
        <v>0</v>
      </c>
      <c r="AD127" s="42">
        <f ca="1">+' (1) Cap Res.2009-2010'!AD127</f>
        <v>0</v>
      </c>
      <c r="AE127" s="42">
        <f ca="1">+' (1) Cap Res.2009-2010'!AE127</f>
        <v>0</v>
      </c>
      <c r="AF127" s="42">
        <f ca="1">+' (1) Cap Res.2009-2010'!AF127</f>
        <v>0</v>
      </c>
      <c r="AG127" s="42">
        <f ca="1">+' (1) Cap Res.2009-2010'!AG127</f>
        <v>0</v>
      </c>
      <c r="AH127" s="42">
        <f ca="1">+' (1) Cap Res.2009-2010'!AH127</f>
        <v>0</v>
      </c>
      <c r="AI127" s="42">
        <f ca="1">+' (1) Cap Res.2009-2010'!AI127</f>
        <v>0</v>
      </c>
      <c r="AJ127" s="42">
        <f ca="1">+' (1) Cap Res.2009-2010'!AJ127</f>
        <v>0</v>
      </c>
      <c r="AK127" s="42">
        <f ca="1">+' (1) Cap Res.2009-2010'!AK127</f>
        <v>0</v>
      </c>
      <c r="AL127" s="42">
        <f ca="1">+' (1) Cap Res.2009-2010'!AL127</f>
        <v>0</v>
      </c>
      <c r="AM127" s="42">
        <f ca="1">+' (1) Cap Res.2009-2010'!AM127</f>
        <v>0</v>
      </c>
      <c r="AN127" s="42">
        <f ca="1">+' (1) Cap Res.2009-2010'!AN127</f>
        <v>0</v>
      </c>
      <c r="AO127" s="42"/>
      <c r="AP127" s="42">
        <f ca="1">+' (1) Cap Res.2009-2010'!AP127</f>
        <v>0</v>
      </c>
      <c r="AQ127" s="42">
        <f ca="1">+' (1) Cap Res.2009-2010'!AQ127</f>
        <v>0</v>
      </c>
      <c r="AR127" s="42">
        <f ca="1">+' (1) Cap Res.2009-2010'!AR127</f>
        <v>0</v>
      </c>
      <c r="AS127" s="42">
        <f ca="1">+' (1) Cap Res.2009-2010'!AS127</f>
        <v>0</v>
      </c>
      <c r="AT127" s="42">
        <f ca="1">+' (1) Cap Res.2009-2010'!AT127</f>
        <v>0</v>
      </c>
      <c r="AU127" s="42">
        <f ca="1">+' (1) Cap Res.2009-2010'!AU127</f>
        <v>0</v>
      </c>
      <c r="AV127" s="42">
        <f ca="1"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 ca="1">+' (1) Cap Res.2009-2010'!BI128</f>
        <v>37701</v>
      </c>
      <c r="B128" s="42">
        <f ca="1">+' (1) Cap Res.2009-2010'!B128</f>
        <v>0</v>
      </c>
      <c r="C128" s="42">
        <f ca="1">+' (1) Cap Res.2009-2010'!C128</f>
        <v>0</v>
      </c>
      <c r="D128" s="42">
        <f ca="1">+' (1) Cap Res.2009-2010'!D128</f>
        <v>0</v>
      </c>
      <c r="E128" s="42">
        <f ca="1">+' (1) Cap Res.2009-2010'!E128</f>
        <v>0</v>
      </c>
      <c r="F128" s="42">
        <f ca="1">+' (1) Cap Res.2009-2010'!F128</f>
        <v>0</v>
      </c>
      <c r="G128" s="42">
        <f ca="1">+' (1) Cap Res.2009-2010'!G128</f>
        <v>0</v>
      </c>
      <c r="H128" s="42">
        <f ca="1">+' (1) Cap Res.2009-2010'!H128</f>
        <v>0</v>
      </c>
      <c r="I128" s="42">
        <f ca="1">+' (1) Cap Res.2009-2010'!I128</f>
        <v>0</v>
      </c>
      <c r="J128" s="42">
        <f ca="1">+' (1) Cap Res.2009-2010'!J128</f>
        <v>0</v>
      </c>
      <c r="K128" s="42">
        <f ca="1">+' (1) Cap Res.2009-2010'!K128</f>
        <v>0</v>
      </c>
      <c r="L128" s="42">
        <f ca="1">+' (1) Cap Res.2009-2010'!L128</f>
        <v>0</v>
      </c>
      <c r="M128" s="42">
        <f ca="1">+' (1) Cap Res.2009-2010'!M128</f>
        <v>0</v>
      </c>
      <c r="N128" s="42">
        <f ca="1">+' (1) Cap Res.2009-2010'!N128</f>
        <v>0</v>
      </c>
      <c r="O128" s="42">
        <f ca="1">+' (1) Cap Res.2009-2010'!O128</f>
        <v>0</v>
      </c>
      <c r="P128" s="42">
        <f ca="1">+' (1) Cap Res.2009-2010'!P128</f>
        <v>-4907.2</v>
      </c>
      <c r="Q128" s="42">
        <f ca="1">+' (1) Cap Res.2009-2010'!Q128</f>
        <v>0</v>
      </c>
      <c r="R128" s="42">
        <f ca="1">+' (1) Cap Res.2009-2010'!R128</f>
        <v>0</v>
      </c>
      <c r="S128" s="42">
        <f ca="1">+' (1) Cap Res.2009-2010'!S128</f>
        <v>0</v>
      </c>
      <c r="T128" s="42">
        <f ca="1">+' (1) Cap Res.2009-2010'!T128</f>
        <v>0</v>
      </c>
      <c r="U128" s="42">
        <f ca="1">+' (1) Cap Res.2009-2010'!U128</f>
        <v>0</v>
      </c>
      <c r="V128" s="42">
        <f ca="1">+' (1) Cap Res.2009-2010'!V128</f>
        <v>0</v>
      </c>
      <c r="W128" s="42">
        <f ca="1">+' (1) Cap Res.2009-2010'!W128</f>
        <v>0</v>
      </c>
      <c r="X128" s="42">
        <f ca="1">+' (1) Cap Res.2009-2010'!X128</f>
        <v>0</v>
      </c>
      <c r="Y128" s="42">
        <f ca="1">+' (1) Cap Res.2009-2010'!Y128</f>
        <v>0</v>
      </c>
      <c r="Z128" s="42">
        <f ca="1">+' (1) Cap Res.2009-2010'!Z128</f>
        <v>0</v>
      </c>
      <c r="AA128" s="42">
        <f ca="1">+' (1) Cap Res.2009-2010'!AA128</f>
        <v>0</v>
      </c>
      <c r="AB128" s="42">
        <f ca="1">+' (1) Cap Res.2009-2010'!AB128</f>
        <v>0</v>
      </c>
      <c r="AC128" s="42">
        <f ca="1">+' (1) Cap Res.2009-2010'!AC128</f>
        <v>0</v>
      </c>
      <c r="AD128" s="42">
        <f ca="1">+' (1) Cap Res.2009-2010'!AD128</f>
        <v>0</v>
      </c>
      <c r="AE128" s="42">
        <f ca="1">+' (1) Cap Res.2009-2010'!AE128</f>
        <v>0</v>
      </c>
      <c r="AF128" s="42">
        <f ca="1">+' (1) Cap Res.2009-2010'!AF128</f>
        <v>0</v>
      </c>
      <c r="AG128" s="42">
        <f ca="1">+' (1) Cap Res.2009-2010'!AG128</f>
        <v>0</v>
      </c>
      <c r="AH128" s="42">
        <f ca="1">+' (1) Cap Res.2009-2010'!AH128</f>
        <v>0</v>
      </c>
      <c r="AI128" s="42">
        <f ca="1">+' (1) Cap Res.2009-2010'!AI128</f>
        <v>0</v>
      </c>
      <c r="AJ128" s="42">
        <f ca="1">+' (1) Cap Res.2009-2010'!AJ128</f>
        <v>0</v>
      </c>
      <c r="AK128" s="42">
        <f ca="1">+' (1) Cap Res.2009-2010'!AK128</f>
        <v>0</v>
      </c>
      <c r="AL128" s="42">
        <f ca="1">+' (1) Cap Res.2009-2010'!AL128</f>
        <v>0</v>
      </c>
      <c r="AM128" s="42">
        <f ca="1">+' (1) Cap Res.2009-2010'!AM128</f>
        <v>0</v>
      </c>
      <c r="AN128" s="42">
        <f ca="1">+' (1) Cap Res.2009-2010'!AN128</f>
        <v>0</v>
      </c>
      <c r="AO128" s="42"/>
      <c r="AP128" s="42">
        <f ca="1">+' (1) Cap Res.2009-2010'!AP128</f>
        <v>0</v>
      </c>
      <c r="AQ128" s="42">
        <f ca="1">+' (1) Cap Res.2009-2010'!AQ128</f>
        <v>0</v>
      </c>
      <c r="AR128" s="42">
        <f ca="1">+' (1) Cap Res.2009-2010'!AR128</f>
        <v>0</v>
      </c>
      <c r="AS128" s="42">
        <f ca="1">+' (1) Cap Res.2009-2010'!AS128</f>
        <v>0</v>
      </c>
      <c r="AT128" s="42">
        <f ca="1">+' (1) Cap Res.2009-2010'!AT128</f>
        <v>0</v>
      </c>
      <c r="AU128" s="42">
        <f ca="1">+' (1) Cap Res.2009-2010'!AU128</f>
        <v>0</v>
      </c>
      <c r="AV128" s="42">
        <f ca="1"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 ca="1">+' (1) Cap Res.2009-2010'!BI129</f>
        <v>37701</v>
      </c>
      <c r="B129" s="42">
        <f ca="1">+' (1) Cap Res.2009-2010'!B129</f>
        <v>0</v>
      </c>
      <c r="C129" s="42">
        <f ca="1">+' (1) Cap Res.2009-2010'!C129</f>
        <v>0</v>
      </c>
      <c r="D129" s="42">
        <f ca="1">+' (1) Cap Res.2009-2010'!D129</f>
        <v>0</v>
      </c>
      <c r="E129" s="42">
        <f ca="1">+' (1) Cap Res.2009-2010'!E129</f>
        <v>0</v>
      </c>
      <c r="F129" s="42">
        <f ca="1">+' (1) Cap Res.2009-2010'!F129</f>
        <v>0</v>
      </c>
      <c r="G129" s="42">
        <f ca="1">+' (1) Cap Res.2009-2010'!G129</f>
        <v>0</v>
      </c>
      <c r="H129" s="42">
        <f ca="1">+' (1) Cap Res.2009-2010'!H129</f>
        <v>0</v>
      </c>
      <c r="I129" s="42">
        <f ca="1">+' (1) Cap Res.2009-2010'!I129</f>
        <v>0</v>
      </c>
      <c r="J129" s="42">
        <f ca="1">+' (1) Cap Res.2009-2010'!J129</f>
        <v>0</v>
      </c>
      <c r="K129" s="42">
        <f ca="1">+' (1) Cap Res.2009-2010'!K129</f>
        <v>0</v>
      </c>
      <c r="L129" s="42">
        <f ca="1">+' (1) Cap Res.2009-2010'!L129</f>
        <v>0</v>
      </c>
      <c r="M129" s="42">
        <f ca="1">+' (1) Cap Res.2009-2010'!M129</f>
        <v>-1422.47</v>
      </c>
      <c r="N129" s="42">
        <f ca="1">+' (1) Cap Res.2009-2010'!N129</f>
        <v>0</v>
      </c>
      <c r="O129" s="42">
        <f ca="1">+' (1) Cap Res.2009-2010'!O129</f>
        <v>0</v>
      </c>
      <c r="P129" s="42">
        <f ca="1">+' (1) Cap Res.2009-2010'!P129</f>
        <v>0</v>
      </c>
      <c r="Q129" s="42">
        <f ca="1">+' (1) Cap Res.2009-2010'!Q129</f>
        <v>0</v>
      </c>
      <c r="R129" s="42">
        <f ca="1">+' (1) Cap Res.2009-2010'!R129</f>
        <v>0</v>
      </c>
      <c r="S129" s="42">
        <f ca="1">+' (1) Cap Res.2009-2010'!S129</f>
        <v>0</v>
      </c>
      <c r="T129" s="42">
        <f ca="1">+' (1) Cap Res.2009-2010'!T129</f>
        <v>0</v>
      </c>
      <c r="U129" s="42">
        <f ca="1">+' (1) Cap Res.2009-2010'!U129</f>
        <v>0</v>
      </c>
      <c r="V129" s="42">
        <f ca="1">+' (1) Cap Res.2009-2010'!V129</f>
        <v>0</v>
      </c>
      <c r="W129" s="42">
        <f ca="1">+' (1) Cap Res.2009-2010'!W129</f>
        <v>0</v>
      </c>
      <c r="X129" s="42">
        <f ca="1">+' (1) Cap Res.2009-2010'!X129</f>
        <v>0</v>
      </c>
      <c r="Y129" s="42">
        <f ca="1">+' (1) Cap Res.2009-2010'!Y129</f>
        <v>0</v>
      </c>
      <c r="Z129" s="42">
        <f ca="1">+' (1) Cap Res.2009-2010'!Z129</f>
        <v>0</v>
      </c>
      <c r="AA129" s="42">
        <f ca="1">+' (1) Cap Res.2009-2010'!AA129</f>
        <v>0</v>
      </c>
      <c r="AB129" s="42">
        <f ca="1">+' (1) Cap Res.2009-2010'!AB129</f>
        <v>0</v>
      </c>
      <c r="AC129" s="42">
        <f ca="1">+' (1) Cap Res.2009-2010'!AC129</f>
        <v>0</v>
      </c>
      <c r="AD129" s="42">
        <f ca="1">+' (1) Cap Res.2009-2010'!AD129</f>
        <v>0</v>
      </c>
      <c r="AE129" s="42">
        <f ca="1">+' (1) Cap Res.2009-2010'!AE129</f>
        <v>0</v>
      </c>
      <c r="AF129" s="42">
        <f ca="1">+' (1) Cap Res.2009-2010'!AF129</f>
        <v>0</v>
      </c>
      <c r="AG129" s="42">
        <f ca="1">+' (1) Cap Res.2009-2010'!AG129</f>
        <v>0</v>
      </c>
      <c r="AH129" s="42">
        <f ca="1">+' (1) Cap Res.2009-2010'!AH129</f>
        <v>0</v>
      </c>
      <c r="AI129" s="42">
        <f ca="1">+' (1) Cap Res.2009-2010'!AI129</f>
        <v>0</v>
      </c>
      <c r="AJ129" s="42">
        <f ca="1">+' (1) Cap Res.2009-2010'!AJ129</f>
        <v>0</v>
      </c>
      <c r="AK129" s="42">
        <f ca="1">+' (1) Cap Res.2009-2010'!AK129</f>
        <v>0</v>
      </c>
      <c r="AL129" s="42">
        <f ca="1">+' (1) Cap Res.2009-2010'!AL129</f>
        <v>0</v>
      </c>
      <c r="AM129" s="42">
        <f ca="1">+' (1) Cap Res.2009-2010'!AM129</f>
        <v>0</v>
      </c>
      <c r="AN129" s="42">
        <f ca="1">+' (1) Cap Res.2009-2010'!AN129</f>
        <v>0</v>
      </c>
      <c r="AO129" s="42"/>
      <c r="AP129" s="42">
        <f ca="1">+' (1) Cap Res.2009-2010'!AP129</f>
        <v>0</v>
      </c>
      <c r="AQ129" s="42">
        <f ca="1">+' (1) Cap Res.2009-2010'!AQ129</f>
        <v>0</v>
      </c>
      <c r="AR129" s="42">
        <f ca="1">+' (1) Cap Res.2009-2010'!AR129</f>
        <v>0</v>
      </c>
      <c r="AS129" s="42">
        <f ca="1">+' (1) Cap Res.2009-2010'!AS129</f>
        <v>0</v>
      </c>
      <c r="AT129" s="42">
        <f ca="1">+' (1) Cap Res.2009-2010'!AT129</f>
        <v>0</v>
      </c>
      <c r="AU129" s="42">
        <f ca="1">+' (1) Cap Res.2009-2010'!AU129</f>
        <v>0</v>
      </c>
      <c r="AV129" s="42">
        <f ca="1"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 ca="1">+' (1) Cap Res.2009-2010'!BI130</f>
        <v>37701</v>
      </c>
      <c r="B130" s="42">
        <f ca="1">+' (1) Cap Res.2009-2010'!B130</f>
        <v>0</v>
      </c>
      <c r="C130" s="42">
        <f ca="1">+' (1) Cap Res.2009-2010'!C130</f>
        <v>0</v>
      </c>
      <c r="D130" s="42">
        <f ca="1">+' (1) Cap Res.2009-2010'!D130</f>
        <v>0</v>
      </c>
      <c r="E130" s="42">
        <f ca="1">+' (1) Cap Res.2009-2010'!E130</f>
        <v>0</v>
      </c>
      <c r="F130" s="42">
        <f ca="1">+' (1) Cap Res.2009-2010'!F130</f>
        <v>0</v>
      </c>
      <c r="G130" s="42">
        <f ca="1">+' (1) Cap Res.2009-2010'!G130</f>
        <v>0</v>
      </c>
      <c r="H130" s="42">
        <f ca="1">+' (1) Cap Res.2009-2010'!H130</f>
        <v>0</v>
      </c>
      <c r="I130" s="42">
        <f ca="1">+' (1) Cap Res.2009-2010'!I130</f>
        <v>0</v>
      </c>
      <c r="J130" s="42">
        <f ca="1">+' (1) Cap Res.2009-2010'!J130</f>
        <v>0</v>
      </c>
      <c r="K130" s="42">
        <f ca="1">+' (1) Cap Res.2009-2010'!K130</f>
        <v>0</v>
      </c>
      <c r="L130" s="42">
        <f ca="1">+' (1) Cap Res.2009-2010'!L130</f>
        <v>0</v>
      </c>
      <c r="M130" s="42">
        <f ca="1">+' (1) Cap Res.2009-2010'!M130</f>
        <v>0</v>
      </c>
      <c r="N130" s="42">
        <f ca="1">+' (1) Cap Res.2009-2010'!N130</f>
        <v>0</v>
      </c>
      <c r="O130" s="42">
        <f ca="1">+' (1) Cap Res.2009-2010'!O130</f>
        <v>-6150</v>
      </c>
      <c r="P130" s="42">
        <f ca="1">+' (1) Cap Res.2009-2010'!P130</f>
        <v>0</v>
      </c>
      <c r="Q130" s="42">
        <f ca="1">+' (1) Cap Res.2009-2010'!Q130</f>
        <v>0</v>
      </c>
      <c r="R130" s="42">
        <f ca="1">+' (1) Cap Res.2009-2010'!R130</f>
        <v>0</v>
      </c>
      <c r="S130" s="42">
        <f ca="1">+' (1) Cap Res.2009-2010'!S130</f>
        <v>0</v>
      </c>
      <c r="T130" s="42">
        <f ca="1">+' (1) Cap Res.2009-2010'!T130</f>
        <v>0</v>
      </c>
      <c r="U130" s="42">
        <f ca="1">+' (1) Cap Res.2009-2010'!U130</f>
        <v>0</v>
      </c>
      <c r="V130" s="42">
        <f ca="1">+' (1) Cap Res.2009-2010'!V130</f>
        <v>0</v>
      </c>
      <c r="W130" s="42">
        <f ca="1">+' (1) Cap Res.2009-2010'!W130</f>
        <v>0</v>
      </c>
      <c r="X130" s="42">
        <f ca="1">+' (1) Cap Res.2009-2010'!X130</f>
        <v>0</v>
      </c>
      <c r="Y130" s="42">
        <f ca="1">+' (1) Cap Res.2009-2010'!Y130</f>
        <v>0</v>
      </c>
      <c r="Z130" s="42">
        <f ca="1">+' (1) Cap Res.2009-2010'!Z130</f>
        <v>0</v>
      </c>
      <c r="AA130" s="42">
        <f ca="1">+' (1) Cap Res.2009-2010'!AA130</f>
        <v>0</v>
      </c>
      <c r="AB130" s="42">
        <f ca="1">+' (1) Cap Res.2009-2010'!AB130</f>
        <v>0</v>
      </c>
      <c r="AC130" s="42">
        <f ca="1">+' (1) Cap Res.2009-2010'!AC130</f>
        <v>0</v>
      </c>
      <c r="AD130" s="42">
        <f ca="1">+' (1) Cap Res.2009-2010'!AD130</f>
        <v>0</v>
      </c>
      <c r="AE130" s="42">
        <f ca="1">+' (1) Cap Res.2009-2010'!AE130</f>
        <v>0</v>
      </c>
      <c r="AF130" s="42">
        <f ca="1">+' (1) Cap Res.2009-2010'!AF130</f>
        <v>0</v>
      </c>
      <c r="AG130" s="42">
        <f ca="1">+' (1) Cap Res.2009-2010'!AG130</f>
        <v>0</v>
      </c>
      <c r="AH130" s="42">
        <f ca="1">+' (1) Cap Res.2009-2010'!AH130</f>
        <v>0</v>
      </c>
      <c r="AI130" s="42">
        <f ca="1">+' (1) Cap Res.2009-2010'!AI130</f>
        <v>0</v>
      </c>
      <c r="AJ130" s="42">
        <f ca="1">+' (1) Cap Res.2009-2010'!AJ130</f>
        <v>0</v>
      </c>
      <c r="AK130" s="42">
        <f ca="1">+' (1) Cap Res.2009-2010'!AK130</f>
        <v>0</v>
      </c>
      <c r="AL130" s="42">
        <f ca="1">+' (1) Cap Res.2009-2010'!AL130</f>
        <v>0</v>
      </c>
      <c r="AM130" s="42">
        <f ca="1">+' (1) Cap Res.2009-2010'!AM130</f>
        <v>0</v>
      </c>
      <c r="AN130" s="42">
        <f ca="1">+' (1) Cap Res.2009-2010'!AN130</f>
        <v>0</v>
      </c>
      <c r="AO130" s="42"/>
      <c r="AP130" s="42">
        <f ca="1">+' (1) Cap Res.2009-2010'!AP130</f>
        <v>0</v>
      </c>
      <c r="AQ130" s="42">
        <f ca="1">+' (1) Cap Res.2009-2010'!AQ130</f>
        <v>0</v>
      </c>
      <c r="AR130" s="42">
        <f ca="1">+' (1) Cap Res.2009-2010'!AR130</f>
        <v>0</v>
      </c>
      <c r="AS130" s="42">
        <f ca="1">+' (1) Cap Res.2009-2010'!AS130</f>
        <v>0</v>
      </c>
      <c r="AT130" s="42">
        <f ca="1">+' (1) Cap Res.2009-2010'!AT130</f>
        <v>0</v>
      </c>
      <c r="AU130" s="42">
        <f ca="1">+' (1) Cap Res.2009-2010'!AU130</f>
        <v>0</v>
      </c>
      <c r="AV130" s="42">
        <f ca="1"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 ca="1">+' (1) Cap Res.2009-2010'!BI131</f>
        <v>37710</v>
      </c>
      <c r="B131" s="42">
        <f ca="1">+' (1) Cap Res.2009-2010'!B131</f>
        <v>0</v>
      </c>
      <c r="C131" s="42">
        <f ca="1">+' (1) Cap Res.2009-2010'!C131</f>
        <v>0</v>
      </c>
      <c r="D131" s="42">
        <f ca="1">+' (1) Cap Res.2009-2010'!D131</f>
        <v>0</v>
      </c>
      <c r="E131" s="42">
        <f ca="1">+' (1) Cap Res.2009-2010'!E131</f>
        <v>0</v>
      </c>
      <c r="F131" s="42">
        <f ca="1">+' (1) Cap Res.2009-2010'!F131</f>
        <v>0</v>
      </c>
      <c r="G131" s="42">
        <f ca="1">+' (1) Cap Res.2009-2010'!G131</f>
        <v>0</v>
      </c>
      <c r="H131" s="42">
        <f ca="1">+' (1) Cap Res.2009-2010'!H131</f>
        <v>0</v>
      </c>
      <c r="I131" s="42">
        <f ca="1">+' (1) Cap Res.2009-2010'!I131</f>
        <v>0</v>
      </c>
      <c r="J131" s="42">
        <f ca="1">+' (1) Cap Res.2009-2010'!J131</f>
        <v>0</v>
      </c>
      <c r="K131" s="42">
        <f ca="1">+' (1) Cap Res.2009-2010'!K131</f>
        <v>0</v>
      </c>
      <c r="L131" s="42">
        <f ca="1">+' (1) Cap Res.2009-2010'!L131</f>
        <v>0</v>
      </c>
      <c r="M131" s="42">
        <f ca="1">+' (1) Cap Res.2009-2010'!M131</f>
        <v>0</v>
      </c>
      <c r="N131" s="42">
        <f ca="1">+' (1) Cap Res.2009-2010'!N131</f>
        <v>0</v>
      </c>
      <c r="O131" s="42">
        <f ca="1">+' (1) Cap Res.2009-2010'!O131</f>
        <v>0</v>
      </c>
      <c r="P131" s="42">
        <f ca="1">+' (1) Cap Res.2009-2010'!P131</f>
        <v>0</v>
      </c>
      <c r="Q131" s="42">
        <f ca="1">+' (1) Cap Res.2009-2010'!Q131</f>
        <v>0</v>
      </c>
      <c r="R131" s="42">
        <f ca="1">+' (1) Cap Res.2009-2010'!R131</f>
        <v>0</v>
      </c>
      <c r="S131" s="42">
        <f ca="1">+' (1) Cap Res.2009-2010'!S131</f>
        <v>0</v>
      </c>
      <c r="T131" s="42">
        <f ca="1">+' (1) Cap Res.2009-2010'!T131</f>
        <v>0</v>
      </c>
      <c r="U131" s="42">
        <f ca="1">+' (1) Cap Res.2009-2010'!U131</f>
        <v>0</v>
      </c>
      <c r="V131" s="42">
        <f ca="1">+' (1) Cap Res.2009-2010'!V131</f>
        <v>0</v>
      </c>
      <c r="W131" s="42">
        <f ca="1">+' (1) Cap Res.2009-2010'!W131</f>
        <v>0</v>
      </c>
      <c r="X131" s="42">
        <f ca="1">+' (1) Cap Res.2009-2010'!X131</f>
        <v>0</v>
      </c>
      <c r="Y131" s="42">
        <f ca="1">+' (1) Cap Res.2009-2010'!Y131</f>
        <v>0</v>
      </c>
      <c r="Z131" s="42">
        <f ca="1">+' (1) Cap Res.2009-2010'!Z131</f>
        <v>0</v>
      </c>
      <c r="AA131" s="42">
        <f ca="1">+' (1) Cap Res.2009-2010'!AA131</f>
        <v>0</v>
      </c>
      <c r="AB131" s="42">
        <f ca="1">+' (1) Cap Res.2009-2010'!AB131</f>
        <v>0</v>
      </c>
      <c r="AC131" s="42">
        <f ca="1">+' (1) Cap Res.2009-2010'!AC131</f>
        <v>0</v>
      </c>
      <c r="AD131" s="42">
        <f ca="1">+' (1) Cap Res.2009-2010'!AD131</f>
        <v>0</v>
      </c>
      <c r="AE131" s="42">
        <f ca="1">+' (1) Cap Res.2009-2010'!AE131</f>
        <v>0</v>
      </c>
      <c r="AF131" s="42">
        <f ca="1">+' (1) Cap Res.2009-2010'!AF131</f>
        <v>0</v>
      </c>
      <c r="AG131" s="42">
        <f ca="1">+' (1) Cap Res.2009-2010'!AG131</f>
        <v>0</v>
      </c>
      <c r="AH131" s="42">
        <f ca="1">+' (1) Cap Res.2009-2010'!AH131</f>
        <v>0</v>
      </c>
      <c r="AI131" s="42">
        <f ca="1">+' (1) Cap Res.2009-2010'!AI131</f>
        <v>0</v>
      </c>
      <c r="AJ131" s="42">
        <f ca="1">+' (1) Cap Res.2009-2010'!AJ131</f>
        <v>0</v>
      </c>
      <c r="AK131" s="42">
        <f ca="1">+' (1) Cap Res.2009-2010'!AK131</f>
        <v>0</v>
      </c>
      <c r="AL131" s="42">
        <f ca="1">+' (1) Cap Res.2009-2010'!AL131</f>
        <v>0</v>
      </c>
      <c r="AM131" s="42">
        <f ca="1">+' (1) Cap Res.2009-2010'!AM131</f>
        <v>0</v>
      </c>
      <c r="AN131" s="42">
        <f ca="1">+' (1) Cap Res.2009-2010'!AN131</f>
        <v>0</v>
      </c>
      <c r="AO131" s="42"/>
      <c r="AP131" s="42">
        <f ca="1">+' (1) Cap Res.2009-2010'!AP131</f>
        <v>0</v>
      </c>
      <c r="AQ131" s="42">
        <f ca="1">+' (1) Cap Res.2009-2010'!AQ131</f>
        <v>0</v>
      </c>
      <c r="AR131" s="42">
        <f ca="1">+' (1) Cap Res.2009-2010'!AR131</f>
        <v>0</v>
      </c>
      <c r="AS131" s="42">
        <f ca="1">+' (1) Cap Res.2009-2010'!AS131</f>
        <v>0</v>
      </c>
      <c r="AT131" s="42">
        <f ca="1">+' (1) Cap Res.2009-2010'!AT131</f>
        <v>0</v>
      </c>
      <c r="AU131" s="42">
        <f ca="1">+' (1) Cap Res.2009-2010'!AU131</f>
        <v>0</v>
      </c>
      <c r="AV131" s="42">
        <f ca="1"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 ca="1">+' (1) Cap Res.2009-2010'!BI132</f>
        <v>37729</v>
      </c>
      <c r="B132" s="42">
        <f ca="1">+' (1) Cap Res.2009-2010'!B132</f>
        <v>0</v>
      </c>
      <c r="C132" s="42">
        <f ca="1">+' (1) Cap Res.2009-2010'!C132</f>
        <v>0</v>
      </c>
      <c r="D132" s="42">
        <f ca="1">+' (1) Cap Res.2009-2010'!D132</f>
        <v>0</v>
      </c>
      <c r="E132" s="42">
        <f ca="1">+' (1) Cap Res.2009-2010'!E132</f>
        <v>0</v>
      </c>
      <c r="F132" s="42">
        <f ca="1">+' (1) Cap Res.2009-2010'!F132</f>
        <v>0</v>
      </c>
      <c r="G132" s="42">
        <f ca="1">+' (1) Cap Res.2009-2010'!G132</f>
        <v>0</v>
      </c>
      <c r="H132" s="42">
        <f ca="1">+' (1) Cap Res.2009-2010'!H132</f>
        <v>0</v>
      </c>
      <c r="I132" s="42">
        <f ca="1">+' (1) Cap Res.2009-2010'!I132</f>
        <v>0</v>
      </c>
      <c r="J132" s="42">
        <f ca="1">+' (1) Cap Res.2009-2010'!J132</f>
        <v>0</v>
      </c>
      <c r="K132" s="42">
        <f ca="1">+' (1) Cap Res.2009-2010'!K132</f>
        <v>0</v>
      </c>
      <c r="L132" s="42">
        <f ca="1">+' (1) Cap Res.2009-2010'!L132</f>
        <v>0</v>
      </c>
      <c r="M132" s="42">
        <f ca="1">+' (1) Cap Res.2009-2010'!M132</f>
        <v>0</v>
      </c>
      <c r="N132" s="42">
        <f ca="1">+' (1) Cap Res.2009-2010'!N132</f>
        <v>0</v>
      </c>
      <c r="O132" s="42">
        <f ca="1">+' (1) Cap Res.2009-2010'!O132</f>
        <v>0</v>
      </c>
      <c r="P132" s="42">
        <f ca="1">+' (1) Cap Res.2009-2010'!P132</f>
        <v>0</v>
      </c>
      <c r="Q132" s="42">
        <f ca="1">+' (1) Cap Res.2009-2010'!Q132</f>
        <v>0</v>
      </c>
      <c r="R132" s="42">
        <f ca="1">+' (1) Cap Res.2009-2010'!R132</f>
        <v>-4385.6400000000003</v>
      </c>
      <c r="S132" s="42">
        <f ca="1">+' (1) Cap Res.2009-2010'!S132</f>
        <v>0</v>
      </c>
      <c r="T132" s="42">
        <f ca="1">+' (1) Cap Res.2009-2010'!T132</f>
        <v>0</v>
      </c>
      <c r="U132" s="42">
        <f ca="1">+' (1) Cap Res.2009-2010'!U132</f>
        <v>0</v>
      </c>
      <c r="V132" s="42">
        <f ca="1">+' (1) Cap Res.2009-2010'!V132</f>
        <v>0</v>
      </c>
      <c r="W132" s="42">
        <f ca="1">+' (1) Cap Res.2009-2010'!W132</f>
        <v>0</v>
      </c>
      <c r="X132" s="42">
        <f ca="1">+' (1) Cap Res.2009-2010'!X132</f>
        <v>0</v>
      </c>
      <c r="Y132" s="42">
        <f ca="1">+' (1) Cap Res.2009-2010'!Y132</f>
        <v>0</v>
      </c>
      <c r="Z132" s="42">
        <f ca="1">+' (1) Cap Res.2009-2010'!Z132</f>
        <v>0</v>
      </c>
      <c r="AA132" s="42">
        <f ca="1">+' (1) Cap Res.2009-2010'!AA132</f>
        <v>0</v>
      </c>
      <c r="AB132" s="42">
        <f ca="1">+' (1) Cap Res.2009-2010'!AB132</f>
        <v>0</v>
      </c>
      <c r="AC132" s="42">
        <f ca="1">+' (1) Cap Res.2009-2010'!AC132</f>
        <v>0</v>
      </c>
      <c r="AD132" s="42">
        <f ca="1">+' (1) Cap Res.2009-2010'!AD132</f>
        <v>0</v>
      </c>
      <c r="AE132" s="42">
        <f ca="1">+' (1) Cap Res.2009-2010'!AE132</f>
        <v>0</v>
      </c>
      <c r="AF132" s="42">
        <f ca="1">+' (1) Cap Res.2009-2010'!AF132</f>
        <v>0</v>
      </c>
      <c r="AG132" s="42">
        <f ca="1">+' (1) Cap Res.2009-2010'!AG132</f>
        <v>0</v>
      </c>
      <c r="AH132" s="42">
        <f ca="1">+' (1) Cap Res.2009-2010'!AH132</f>
        <v>0</v>
      </c>
      <c r="AI132" s="42">
        <f ca="1">+' (1) Cap Res.2009-2010'!AI132</f>
        <v>0</v>
      </c>
      <c r="AJ132" s="42">
        <f ca="1">+' (1) Cap Res.2009-2010'!AJ132</f>
        <v>0</v>
      </c>
      <c r="AK132" s="42">
        <f ca="1">+' (1) Cap Res.2009-2010'!AK132</f>
        <v>0</v>
      </c>
      <c r="AL132" s="42">
        <f ca="1">+' (1) Cap Res.2009-2010'!AL132</f>
        <v>0</v>
      </c>
      <c r="AM132" s="42">
        <f ca="1">+' (1) Cap Res.2009-2010'!AM132</f>
        <v>0</v>
      </c>
      <c r="AN132" s="42">
        <f ca="1">+' (1) Cap Res.2009-2010'!AN132</f>
        <v>0</v>
      </c>
      <c r="AO132" s="42"/>
      <c r="AP132" s="42">
        <f ca="1">+' (1) Cap Res.2009-2010'!AP132</f>
        <v>0</v>
      </c>
      <c r="AQ132" s="42">
        <f ca="1">+' (1) Cap Res.2009-2010'!AQ132</f>
        <v>0</v>
      </c>
      <c r="AR132" s="42">
        <f ca="1">+' (1) Cap Res.2009-2010'!AR132</f>
        <v>0</v>
      </c>
      <c r="AS132" s="42">
        <f ca="1">+' (1) Cap Res.2009-2010'!AS132</f>
        <v>0</v>
      </c>
      <c r="AT132" s="42">
        <f ca="1">+' (1) Cap Res.2009-2010'!AT132</f>
        <v>0</v>
      </c>
      <c r="AU132" s="42">
        <f ca="1">+' (1) Cap Res.2009-2010'!AU132</f>
        <v>0</v>
      </c>
      <c r="AV132" s="42">
        <f ca="1"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 ca="1">+' (1) Cap Res.2009-2010'!BI133</f>
        <v>37740</v>
      </c>
      <c r="B133" s="42">
        <f ca="1">+' (1) Cap Res.2009-2010'!B133</f>
        <v>0</v>
      </c>
      <c r="C133" s="42">
        <f ca="1">+' (1) Cap Res.2009-2010'!C133</f>
        <v>0</v>
      </c>
      <c r="D133" s="42">
        <f ca="1">+' (1) Cap Res.2009-2010'!D133</f>
        <v>0</v>
      </c>
      <c r="E133" s="42">
        <f ca="1">+' (1) Cap Res.2009-2010'!E133</f>
        <v>0</v>
      </c>
      <c r="F133" s="42">
        <f ca="1">+' (1) Cap Res.2009-2010'!F133</f>
        <v>0</v>
      </c>
      <c r="G133" s="42">
        <f ca="1">+' (1) Cap Res.2009-2010'!G133</f>
        <v>0</v>
      </c>
      <c r="H133" s="42">
        <f ca="1">+' (1) Cap Res.2009-2010'!H133</f>
        <v>0</v>
      </c>
      <c r="I133" s="42">
        <f ca="1">+' (1) Cap Res.2009-2010'!I133</f>
        <v>0</v>
      </c>
      <c r="J133" s="42">
        <f ca="1">+' (1) Cap Res.2009-2010'!J133</f>
        <v>0</v>
      </c>
      <c r="K133" s="42">
        <f ca="1">+' (1) Cap Res.2009-2010'!K133</f>
        <v>0</v>
      </c>
      <c r="L133" s="42">
        <f ca="1">+' (1) Cap Res.2009-2010'!L133</f>
        <v>0</v>
      </c>
      <c r="M133" s="42">
        <f ca="1">+' (1) Cap Res.2009-2010'!M133</f>
        <v>0</v>
      </c>
      <c r="N133" s="42">
        <f ca="1">+' (1) Cap Res.2009-2010'!N133</f>
        <v>0</v>
      </c>
      <c r="O133" s="42">
        <f ca="1">+' (1) Cap Res.2009-2010'!O133</f>
        <v>0</v>
      </c>
      <c r="P133" s="42">
        <f ca="1">+' (1) Cap Res.2009-2010'!P133</f>
        <v>0</v>
      </c>
      <c r="Q133" s="42">
        <f ca="1">+' (1) Cap Res.2009-2010'!Q133</f>
        <v>0</v>
      </c>
      <c r="R133" s="42">
        <f ca="1">+' (1) Cap Res.2009-2010'!R133</f>
        <v>0</v>
      </c>
      <c r="S133" s="42">
        <f ca="1">+' (1) Cap Res.2009-2010'!S133</f>
        <v>0</v>
      </c>
      <c r="T133" s="42">
        <f ca="1">+' (1) Cap Res.2009-2010'!T133</f>
        <v>0</v>
      </c>
      <c r="U133" s="42">
        <f ca="1">+' (1) Cap Res.2009-2010'!U133</f>
        <v>0</v>
      </c>
      <c r="V133" s="42">
        <f ca="1">+' (1) Cap Res.2009-2010'!V133</f>
        <v>0</v>
      </c>
      <c r="W133" s="42">
        <f ca="1">+' (1) Cap Res.2009-2010'!W133</f>
        <v>0</v>
      </c>
      <c r="X133" s="42">
        <f ca="1">+' (1) Cap Res.2009-2010'!X133</f>
        <v>0</v>
      </c>
      <c r="Y133" s="42">
        <f ca="1">+' (1) Cap Res.2009-2010'!Y133</f>
        <v>0</v>
      </c>
      <c r="Z133" s="42">
        <f ca="1">+' (1) Cap Res.2009-2010'!Z133</f>
        <v>0</v>
      </c>
      <c r="AA133" s="42">
        <f ca="1">+' (1) Cap Res.2009-2010'!AA133</f>
        <v>0</v>
      </c>
      <c r="AB133" s="42">
        <f ca="1">+' (1) Cap Res.2009-2010'!AB133</f>
        <v>0</v>
      </c>
      <c r="AC133" s="42">
        <f ca="1">+' (1) Cap Res.2009-2010'!AC133</f>
        <v>0</v>
      </c>
      <c r="AD133" s="42">
        <f ca="1">+' (1) Cap Res.2009-2010'!AD133</f>
        <v>0</v>
      </c>
      <c r="AE133" s="42">
        <f ca="1">+' (1) Cap Res.2009-2010'!AE133</f>
        <v>0</v>
      </c>
      <c r="AF133" s="42">
        <f ca="1">+' (1) Cap Res.2009-2010'!AF133</f>
        <v>0</v>
      </c>
      <c r="AG133" s="42">
        <f ca="1">+' (1) Cap Res.2009-2010'!AG133</f>
        <v>0</v>
      </c>
      <c r="AH133" s="42">
        <f ca="1">+' (1) Cap Res.2009-2010'!AH133</f>
        <v>0</v>
      </c>
      <c r="AI133" s="42">
        <f ca="1">+' (1) Cap Res.2009-2010'!AI133</f>
        <v>0</v>
      </c>
      <c r="AJ133" s="42">
        <f ca="1">+' (1) Cap Res.2009-2010'!AJ133</f>
        <v>0</v>
      </c>
      <c r="AK133" s="42">
        <f ca="1">+' (1) Cap Res.2009-2010'!AK133</f>
        <v>0</v>
      </c>
      <c r="AL133" s="42">
        <f ca="1">+' (1) Cap Res.2009-2010'!AL133</f>
        <v>0</v>
      </c>
      <c r="AM133" s="42">
        <f ca="1">+' (1) Cap Res.2009-2010'!AM133</f>
        <v>0</v>
      </c>
      <c r="AN133" s="42">
        <f ca="1">+' (1) Cap Res.2009-2010'!AN133</f>
        <v>0</v>
      </c>
      <c r="AO133" s="42"/>
      <c r="AP133" s="42">
        <f ca="1">+' (1) Cap Res.2009-2010'!AP133</f>
        <v>0</v>
      </c>
      <c r="AQ133" s="42">
        <f ca="1">+' (1) Cap Res.2009-2010'!AQ133</f>
        <v>0</v>
      </c>
      <c r="AR133" s="42">
        <f ca="1">+' (1) Cap Res.2009-2010'!AR133</f>
        <v>0</v>
      </c>
      <c r="AS133" s="42">
        <f ca="1">+' (1) Cap Res.2009-2010'!AS133</f>
        <v>0</v>
      </c>
      <c r="AT133" s="42">
        <f ca="1">+' (1) Cap Res.2009-2010'!AT133</f>
        <v>0</v>
      </c>
      <c r="AU133" s="42">
        <f ca="1">+' (1) Cap Res.2009-2010'!AU133</f>
        <v>0</v>
      </c>
      <c r="AV133" s="42">
        <f ca="1"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 ca="1">+' (1) Cap Res.2009-2010'!BI134</f>
        <v>37750</v>
      </c>
      <c r="B134" s="42">
        <f ca="1">+' (1) Cap Res.2009-2010'!B134</f>
        <v>0</v>
      </c>
      <c r="C134" s="42">
        <f ca="1">+' (1) Cap Res.2009-2010'!C134</f>
        <v>0</v>
      </c>
      <c r="D134" s="42">
        <f ca="1">+' (1) Cap Res.2009-2010'!D134</f>
        <v>0</v>
      </c>
      <c r="E134" s="42">
        <f ca="1">+' (1) Cap Res.2009-2010'!E134</f>
        <v>0</v>
      </c>
      <c r="F134" s="42">
        <f ca="1">+' (1) Cap Res.2009-2010'!F134</f>
        <v>0</v>
      </c>
      <c r="G134" s="42">
        <f ca="1">+' (1) Cap Res.2009-2010'!G134</f>
        <v>0</v>
      </c>
      <c r="H134" s="42">
        <f ca="1">+' (1) Cap Res.2009-2010'!H134</f>
        <v>0</v>
      </c>
      <c r="I134" s="42">
        <f ca="1">+' (1) Cap Res.2009-2010'!I134</f>
        <v>0</v>
      </c>
      <c r="J134" s="42">
        <f ca="1">+' (1) Cap Res.2009-2010'!J134</f>
        <v>0</v>
      </c>
      <c r="K134" s="42">
        <f ca="1">+' (1) Cap Res.2009-2010'!K134</f>
        <v>0</v>
      </c>
      <c r="L134" s="42">
        <f ca="1">+' (1) Cap Res.2009-2010'!L134</f>
        <v>0</v>
      </c>
      <c r="M134" s="42">
        <f ca="1">+' (1) Cap Res.2009-2010'!M134</f>
        <v>0</v>
      </c>
      <c r="N134" s="42">
        <f ca="1">+' (1) Cap Res.2009-2010'!N134</f>
        <v>0</v>
      </c>
      <c r="O134" s="42">
        <f ca="1">+' (1) Cap Res.2009-2010'!O134</f>
        <v>-181.87</v>
      </c>
      <c r="P134" s="42">
        <f ca="1">+' (1) Cap Res.2009-2010'!P134</f>
        <v>0</v>
      </c>
      <c r="Q134" s="42">
        <f ca="1">+' (1) Cap Res.2009-2010'!Q134</f>
        <v>0</v>
      </c>
      <c r="R134" s="42">
        <f ca="1">+' (1) Cap Res.2009-2010'!R134</f>
        <v>0</v>
      </c>
      <c r="S134" s="42">
        <f ca="1">+' (1) Cap Res.2009-2010'!S134</f>
        <v>0</v>
      </c>
      <c r="T134" s="42">
        <f ca="1">+' (1) Cap Res.2009-2010'!T134</f>
        <v>0</v>
      </c>
      <c r="U134" s="42">
        <f ca="1">+' (1) Cap Res.2009-2010'!U134</f>
        <v>0</v>
      </c>
      <c r="V134" s="42">
        <f ca="1">+' (1) Cap Res.2009-2010'!V134</f>
        <v>0</v>
      </c>
      <c r="W134" s="42">
        <f ca="1">+' (1) Cap Res.2009-2010'!W134</f>
        <v>0</v>
      </c>
      <c r="X134" s="42">
        <f ca="1">+' (1) Cap Res.2009-2010'!X134</f>
        <v>0</v>
      </c>
      <c r="Y134" s="42">
        <f ca="1">+' (1) Cap Res.2009-2010'!Y134</f>
        <v>0</v>
      </c>
      <c r="Z134" s="42">
        <f ca="1">+' (1) Cap Res.2009-2010'!Z134</f>
        <v>0</v>
      </c>
      <c r="AA134" s="42">
        <f ca="1">+' (1) Cap Res.2009-2010'!AA134</f>
        <v>0</v>
      </c>
      <c r="AB134" s="42">
        <f ca="1">+' (1) Cap Res.2009-2010'!AB134</f>
        <v>0</v>
      </c>
      <c r="AC134" s="42">
        <f ca="1">+' (1) Cap Res.2009-2010'!AC134</f>
        <v>0</v>
      </c>
      <c r="AD134" s="42">
        <f ca="1">+' (1) Cap Res.2009-2010'!AD134</f>
        <v>0</v>
      </c>
      <c r="AE134" s="42">
        <f ca="1">+' (1) Cap Res.2009-2010'!AE134</f>
        <v>0</v>
      </c>
      <c r="AF134" s="42">
        <f ca="1">+' (1) Cap Res.2009-2010'!AF134</f>
        <v>0</v>
      </c>
      <c r="AG134" s="42">
        <f ca="1">+' (1) Cap Res.2009-2010'!AG134</f>
        <v>0</v>
      </c>
      <c r="AH134" s="42">
        <f ca="1">+' (1) Cap Res.2009-2010'!AH134</f>
        <v>0</v>
      </c>
      <c r="AI134" s="42">
        <f ca="1">+' (1) Cap Res.2009-2010'!AI134</f>
        <v>0</v>
      </c>
      <c r="AJ134" s="42">
        <f ca="1">+' (1) Cap Res.2009-2010'!AJ134</f>
        <v>0</v>
      </c>
      <c r="AK134" s="42">
        <f ca="1">+' (1) Cap Res.2009-2010'!AK134</f>
        <v>0</v>
      </c>
      <c r="AL134" s="42">
        <f ca="1">+' (1) Cap Res.2009-2010'!AL134</f>
        <v>0</v>
      </c>
      <c r="AM134" s="42">
        <f ca="1">+' (1) Cap Res.2009-2010'!AM134</f>
        <v>0</v>
      </c>
      <c r="AN134" s="42">
        <f ca="1">+' (1) Cap Res.2009-2010'!AN134</f>
        <v>0</v>
      </c>
      <c r="AO134" s="42"/>
      <c r="AP134" s="42">
        <f ca="1">+' (1) Cap Res.2009-2010'!AP134</f>
        <v>0</v>
      </c>
      <c r="AQ134" s="42">
        <f ca="1">+' (1) Cap Res.2009-2010'!AQ134</f>
        <v>0</v>
      </c>
      <c r="AR134" s="42">
        <f ca="1">+' (1) Cap Res.2009-2010'!AR134</f>
        <v>0</v>
      </c>
      <c r="AS134" s="42">
        <f ca="1">+' (1) Cap Res.2009-2010'!AS134</f>
        <v>0</v>
      </c>
      <c r="AT134" s="42">
        <f ca="1">+' (1) Cap Res.2009-2010'!AT134</f>
        <v>0</v>
      </c>
      <c r="AU134" s="42">
        <f ca="1">+' (1) Cap Res.2009-2010'!AU134</f>
        <v>0</v>
      </c>
      <c r="AV134" s="42">
        <f ca="1"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 ca="1">+' (1) Cap Res.2009-2010'!BI135</f>
        <v>37764</v>
      </c>
      <c r="B135" s="42">
        <f ca="1">+' (1) Cap Res.2009-2010'!B135</f>
        <v>0</v>
      </c>
      <c r="C135" s="42">
        <f ca="1">+' (1) Cap Res.2009-2010'!C135</f>
        <v>0</v>
      </c>
      <c r="D135" s="42">
        <f ca="1">+' (1) Cap Res.2009-2010'!D135</f>
        <v>0</v>
      </c>
      <c r="E135" s="42">
        <f ca="1">+' (1) Cap Res.2009-2010'!E135</f>
        <v>0</v>
      </c>
      <c r="F135" s="42">
        <f ca="1">+' (1) Cap Res.2009-2010'!F135</f>
        <v>0</v>
      </c>
      <c r="G135" s="42">
        <f ca="1">+' (1) Cap Res.2009-2010'!G135</f>
        <v>0</v>
      </c>
      <c r="H135" s="42">
        <f ca="1">+' (1) Cap Res.2009-2010'!H135</f>
        <v>0</v>
      </c>
      <c r="I135" s="42">
        <f ca="1">+' (1) Cap Res.2009-2010'!I135</f>
        <v>0</v>
      </c>
      <c r="J135" s="42">
        <f ca="1">+' (1) Cap Res.2009-2010'!J135</f>
        <v>0</v>
      </c>
      <c r="K135" s="42">
        <f ca="1">+' (1) Cap Res.2009-2010'!K135</f>
        <v>0</v>
      </c>
      <c r="L135" s="42">
        <f ca="1">+' (1) Cap Res.2009-2010'!L135</f>
        <v>0</v>
      </c>
      <c r="M135" s="42">
        <f ca="1">+' (1) Cap Res.2009-2010'!M135</f>
        <v>0</v>
      </c>
      <c r="N135" s="42">
        <f ca="1">+' (1) Cap Res.2009-2010'!N135</f>
        <v>0</v>
      </c>
      <c r="O135" s="42">
        <f ca="1">+' (1) Cap Res.2009-2010'!O135</f>
        <v>0</v>
      </c>
      <c r="P135" s="42">
        <f ca="1">+' (1) Cap Res.2009-2010'!P135</f>
        <v>0</v>
      </c>
      <c r="Q135" s="42">
        <f ca="1">+' (1) Cap Res.2009-2010'!Q135</f>
        <v>0</v>
      </c>
      <c r="R135" s="42">
        <f ca="1">+' (1) Cap Res.2009-2010'!R135</f>
        <v>0</v>
      </c>
      <c r="S135" s="42">
        <f ca="1">+' (1) Cap Res.2009-2010'!S135</f>
        <v>0</v>
      </c>
      <c r="T135" s="42">
        <f ca="1">+' (1) Cap Res.2009-2010'!T135</f>
        <v>0</v>
      </c>
      <c r="U135" s="42">
        <f ca="1">+' (1) Cap Res.2009-2010'!U135</f>
        <v>0</v>
      </c>
      <c r="V135" s="42">
        <f ca="1">+' (1) Cap Res.2009-2010'!V135</f>
        <v>0</v>
      </c>
      <c r="W135" s="42">
        <f ca="1">+' (1) Cap Res.2009-2010'!W135</f>
        <v>0</v>
      </c>
      <c r="X135" s="42">
        <f ca="1">+' (1) Cap Res.2009-2010'!X135</f>
        <v>0</v>
      </c>
      <c r="Y135" s="42">
        <f ca="1">+' (1) Cap Res.2009-2010'!Y135</f>
        <v>0</v>
      </c>
      <c r="Z135" s="42">
        <f ca="1">+' (1) Cap Res.2009-2010'!Z135</f>
        <v>0</v>
      </c>
      <c r="AA135" s="42">
        <f ca="1">+' (1) Cap Res.2009-2010'!AA135</f>
        <v>0</v>
      </c>
      <c r="AB135" s="42">
        <f ca="1">+' (1) Cap Res.2009-2010'!AB135</f>
        <v>0</v>
      </c>
      <c r="AC135" s="42">
        <f ca="1">+' (1) Cap Res.2009-2010'!AC135</f>
        <v>0</v>
      </c>
      <c r="AD135" s="42">
        <f ca="1">+' (1) Cap Res.2009-2010'!AD135</f>
        <v>0</v>
      </c>
      <c r="AE135" s="42">
        <f ca="1">+' (1) Cap Res.2009-2010'!AE135</f>
        <v>0</v>
      </c>
      <c r="AF135" s="42">
        <f ca="1">+' (1) Cap Res.2009-2010'!AF135</f>
        <v>0</v>
      </c>
      <c r="AG135" s="42">
        <f ca="1">+' (1) Cap Res.2009-2010'!AG135</f>
        <v>0</v>
      </c>
      <c r="AH135" s="42">
        <f ca="1">+' (1) Cap Res.2009-2010'!AH135</f>
        <v>0</v>
      </c>
      <c r="AI135" s="42">
        <f ca="1">+' (1) Cap Res.2009-2010'!AI135</f>
        <v>0</v>
      </c>
      <c r="AJ135" s="42">
        <f ca="1">+' (1) Cap Res.2009-2010'!AJ135</f>
        <v>0</v>
      </c>
      <c r="AK135" s="42">
        <f ca="1">+' (1) Cap Res.2009-2010'!AK135</f>
        <v>0</v>
      </c>
      <c r="AL135" s="42">
        <f ca="1">+' (1) Cap Res.2009-2010'!AL135</f>
        <v>0</v>
      </c>
      <c r="AM135" s="42">
        <f ca="1">+' (1) Cap Res.2009-2010'!AM135</f>
        <v>0</v>
      </c>
      <c r="AN135" s="42">
        <f ca="1">+' (1) Cap Res.2009-2010'!AN135</f>
        <v>0</v>
      </c>
      <c r="AO135" s="42"/>
      <c r="AP135" s="42">
        <f ca="1">+' (1) Cap Res.2009-2010'!AP135</f>
        <v>0</v>
      </c>
      <c r="AQ135" s="42">
        <f ca="1">+' (1) Cap Res.2009-2010'!AQ135</f>
        <v>0</v>
      </c>
      <c r="AR135" s="42">
        <f ca="1">+' (1) Cap Res.2009-2010'!AR135</f>
        <v>0</v>
      </c>
      <c r="AS135" s="42">
        <f ca="1">+' (1) Cap Res.2009-2010'!AS135</f>
        <v>0</v>
      </c>
      <c r="AT135" s="42">
        <f ca="1">+' (1) Cap Res.2009-2010'!AT135</f>
        <v>0</v>
      </c>
      <c r="AU135" s="42">
        <f ca="1">+' (1) Cap Res.2009-2010'!AU135</f>
        <v>0</v>
      </c>
      <c r="AV135" s="42">
        <f ca="1"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 ca="1">+' (1) Cap Res.2009-2010'!BI136</f>
        <v>37771</v>
      </c>
      <c r="B136" s="42">
        <f ca="1">+' (1) Cap Res.2009-2010'!B136</f>
        <v>0</v>
      </c>
      <c r="C136" s="42">
        <f ca="1">+' (1) Cap Res.2009-2010'!C136</f>
        <v>0</v>
      </c>
      <c r="D136" s="42">
        <f ca="1">+' (1) Cap Res.2009-2010'!D136</f>
        <v>0</v>
      </c>
      <c r="E136" s="42">
        <f ca="1">+' (1) Cap Res.2009-2010'!E136</f>
        <v>0</v>
      </c>
      <c r="F136" s="42">
        <f ca="1">+' (1) Cap Res.2009-2010'!F136</f>
        <v>0</v>
      </c>
      <c r="G136" s="42">
        <f ca="1">+' (1) Cap Res.2009-2010'!G136</f>
        <v>0</v>
      </c>
      <c r="H136" s="42">
        <f ca="1">+' (1) Cap Res.2009-2010'!H136</f>
        <v>0</v>
      </c>
      <c r="I136" s="42">
        <f ca="1">+' (1) Cap Res.2009-2010'!I136</f>
        <v>0</v>
      </c>
      <c r="J136" s="42">
        <f ca="1">+' (1) Cap Res.2009-2010'!J136</f>
        <v>0</v>
      </c>
      <c r="K136" s="42">
        <f ca="1">+' (1) Cap Res.2009-2010'!K136</f>
        <v>0</v>
      </c>
      <c r="L136" s="42">
        <f ca="1">+' (1) Cap Res.2009-2010'!L136</f>
        <v>0</v>
      </c>
      <c r="M136" s="42">
        <f ca="1">+' (1) Cap Res.2009-2010'!M136</f>
        <v>0</v>
      </c>
      <c r="N136" s="42">
        <f ca="1">+' (1) Cap Res.2009-2010'!N136</f>
        <v>0</v>
      </c>
      <c r="O136" s="42">
        <f ca="1">+' (1) Cap Res.2009-2010'!O136</f>
        <v>0</v>
      </c>
      <c r="P136" s="42">
        <f ca="1">+' (1) Cap Res.2009-2010'!P136</f>
        <v>0</v>
      </c>
      <c r="Q136" s="42">
        <f ca="1">+' (1) Cap Res.2009-2010'!Q136</f>
        <v>0</v>
      </c>
      <c r="R136" s="42">
        <f ca="1">+' (1) Cap Res.2009-2010'!R136</f>
        <v>0</v>
      </c>
      <c r="S136" s="42">
        <f ca="1">+' (1) Cap Res.2009-2010'!S136</f>
        <v>0</v>
      </c>
      <c r="T136" s="42">
        <f ca="1">+' (1) Cap Res.2009-2010'!T136</f>
        <v>0</v>
      </c>
      <c r="U136" s="42">
        <f ca="1">+' (1) Cap Res.2009-2010'!U136</f>
        <v>0</v>
      </c>
      <c r="V136" s="42">
        <f ca="1">+' (1) Cap Res.2009-2010'!V136</f>
        <v>0</v>
      </c>
      <c r="W136" s="42">
        <f ca="1">+' (1) Cap Res.2009-2010'!W136</f>
        <v>0</v>
      </c>
      <c r="X136" s="42">
        <f ca="1">+' (1) Cap Res.2009-2010'!X136</f>
        <v>0</v>
      </c>
      <c r="Y136" s="42">
        <f ca="1">+' (1) Cap Res.2009-2010'!Y136</f>
        <v>0</v>
      </c>
      <c r="Z136" s="42">
        <f ca="1">+' (1) Cap Res.2009-2010'!Z136</f>
        <v>0</v>
      </c>
      <c r="AA136" s="42">
        <f ca="1">+' (1) Cap Res.2009-2010'!AA136</f>
        <v>0</v>
      </c>
      <c r="AB136" s="42">
        <f ca="1">+' (1) Cap Res.2009-2010'!AB136</f>
        <v>0</v>
      </c>
      <c r="AC136" s="42">
        <f ca="1">+' (1) Cap Res.2009-2010'!AC136</f>
        <v>0</v>
      </c>
      <c r="AD136" s="42">
        <f ca="1">+' (1) Cap Res.2009-2010'!AD136</f>
        <v>0</v>
      </c>
      <c r="AE136" s="42">
        <f ca="1">+' (1) Cap Res.2009-2010'!AE136</f>
        <v>0</v>
      </c>
      <c r="AF136" s="42">
        <f ca="1">+' (1) Cap Res.2009-2010'!AF136</f>
        <v>0</v>
      </c>
      <c r="AG136" s="42">
        <f ca="1">+' (1) Cap Res.2009-2010'!AG136</f>
        <v>0</v>
      </c>
      <c r="AH136" s="42">
        <f ca="1">+' (1) Cap Res.2009-2010'!AH136</f>
        <v>0</v>
      </c>
      <c r="AI136" s="42">
        <f ca="1">+' (1) Cap Res.2009-2010'!AI136</f>
        <v>0</v>
      </c>
      <c r="AJ136" s="42">
        <f ca="1">+' (1) Cap Res.2009-2010'!AJ136</f>
        <v>0</v>
      </c>
      <c r="AK136" s="42">
        <f ca="1">+' (1) Cap Res.2009-2010'!AK136</f>
        <v>0</v>
      </c>
      <c r="AL136" s="42">
        <f ca="1">+' (1) Cap Res.2009-2010'!AL136</f>
        <v>0</v>
      </c>
      <c r="AM136" s="42">
        <f ca="1">+' (1) Cap Res.2009-2010'!AM136</f>
        <v>0</v>
      </c>
      <c r="AN136" s="42">
        <f ca="1">+' (1) Cap Res.2009-2010'!AN136</f>
        <v>0</v>
      </c>
      <c r="AO136" s="42"/>
      <c r="AP136" s="42">
        <f ca="1">+' (1) Cap Res.2009-2010'!AP136</f>
        <v>0</v>
      </c>
      <c r="AQ136" s="42">
        <f ca="1">+' (1) Cap Res.2009-2010'!AQ136</f>
        <v>0</v>
      </c>
      <c r="AR136" s="42">
        <f ca="1">+' (1) Cap Res.2009-2010'!AR136</f>
        <v>0</v>
      </c>
      <c r="AS136" s="42">
        <f ca="1">+' (1) Cap Res.2009-2010'!AS136</f>
        <v>0</v>
      </c>
      <c r="AT136" s="42">
        <f ca="1">+' (1) Cap Res.2009-2010'!AT136</f>
        <v>0</v>
      </c>
      <c r="AU136" s="42">
        <f ca="1">+' (1) Cap Res.2009-2010'!AU136</f>
        <v>0</v>
      </c>
      <c r="AV136" s="42">
        <f ca="1"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 ca="1">+' (1) Cap Res.2009-2010'!BI137</f>
        <v>37789</v>
      </c>
      <c r="B137" s="42">
        <f ca="1">+' (1) Cap Res.2009-2010'!B137</f>
        <v>0</v>
      </c>
      <c r="C137" s="42">
        <f ca="1">+' (1) Cap Res.2009-2010'!C137</f>
        <v>0</v>
      </c>
      <c r="D137" s="42">
        <f ca="1">+' (1) Cap Res.2009-2010'!D137</f>
        <v>0</v>
      </c>
      <c r="E137" s="42">
        <f ca="1">+' (1) Cap Res.2009-2010'!E137</f>
        <v>0</v>
      </c>
      <c r="F137" s="42">
        <f ca="1">+' (1) Cap Res.2009-2010'!F137</f>
        <v>0</v>
      </c>
      <c r="G137" s="42">
        <f ca="1">+' (1) Cap Res.2009-2010'!G137</f>
        <v>0</v>
      </c>
      <c r="H137" s="42">
        <f ca="1">+' (1) Cap Res.2009-2010'!H137</f>
        <v>0</v>
      </c>
      <c r="I137" s="42">
        <f ca="1">+' (1) Cap Res.2009-2010'!I137</f>
        <v>0</v>
      </c>
      <c r="J137" s="42">
        <f ca="1">+' (1) Cap Res.2009-2010'!J137</f>
        <v>0</v>
      </c>
      <c r="K137" s="42">
        <f ca="1">+' (1) Cap Res.2009-2010'!K137</f>
        <v>0</v>
      </c>
      <c r="L137" s="42">
        <f ca="1">+' (1) Cap Res.2009-2010'!L137</f>
        <v>0</v>
      </c>
      <c r="M137" s="42">
        <f ca="1">+' (1) Cap Res.2009-2010'!M137</f>
        <v>0</v>
      </c>
      <c r="N137" s="42">
        <f ca="1">+' (1) Cap Res.2009-2010'!N137</f>
        <v>0</v>
      </c>
      <c r="O137" s="42">
        <f ca="1">+' (1) Cap Res.2009-2010'!O137</f>
        <v>0</v>
      </c>
      <c r="P137" s="42">
        <f ca="1">+' (1) Cap Res.2009-2010'!P137</f>
        <v>0</v>
      </c>
      <c r="Q137" s="42">
        <f ca="1">+' (1) Cap Res.2009-2010'!Q137</f>
        <v>0</v>
      </c>
      <c r="R137" s="42">
        <f ca="1">+' (1) Cap Res.2009-2010'!R137</f>
        <v>0</v>
      </c>
      <c r="S137" s="42">
        <f ca="1">+' (1) Cap Res.2009-2010'!S137</f>
        <v>0</v>
      </c>
      <c r="T137" s="42">
        <f ca="1">+' (1) Cap Res.2009-2010'!T137</f>
        <v>0</v>
      </c>
      <c r="U137" s="42">
        <f ca="1">+' (1) Cap Res.2009-2010'!U137</f>
        <v>0</v>
      </c>
      <c r="V137" s="42">
        <f ca="1">+' (1) Cap Res.2009-2010'!V137</f>
        <v>0</v>
      </c>
      <c r="W137" s="42">
        <f ca="1">+' (1) Cap Res.2009-2010'!W137</f>
        <v>0</v>
      </c>
      <c r="X137" s="42">
        <f ca="1">+' (1) Cap Res.2009-2010'!X137</f>
        <v>0</v>
      </c>
      <c r="Y137" s="42">
        <f ca="1">+' (1) Cap Res.2009-2010'!Y137</f>
        <v>0</v>
      </c>
      <c r="Z137" s="42">
        <f ca="1">+' (1) Cap Res.2009-2010'!Z137</f>
        <v>0</v>
      </c>
      <c r="AA137" s="42">
        <f ca="1">+' (1) Cap Res.2009-2010'!AA137</f>
        <v>0</v>
      </c>
      <c r="AB137" s="42">
        <f ca="1">+' (1) Cap Res.2009-2010'!AB137</f>
        <v>0</v>
      </c>
      <c r="AC137" s="42">
        <f ca="1">+' (1) Cap Res.2009-2010'!AC137</f>
        <v>0</v>
      </c>
      <c r="AD137" s="42">
        <f ca="1">+' (1) Cap Res.2009-2010'!AD137</f>
        <v>0</v>
      </c>
      <c r="AE137" s="42">
        <f ca="1">+' (1) Cap Res.2009-2010'!AE137</f>
        <v>0</v>
      </c>
      <c r="AF137" s="42">
        <f ca="1">+' (1) Cap Res.2009-2010'!AF137</f>
        <v>0</v>
      </c>
      <c r="AG137" s="42">
        <f ca="1">+' (1) Cap Res.2009-2010'!AG137</f>
        <v>0</v>
      </c>
      <c r="AH137" s="42">
        <f ca="1">+' (1) Cap Res.2009-2010'!AH137</f>
        <v>0</v>
      </c>
      <c r="AI137" s="42">
        <f ca="1">+' (1) Cap Res.2009-2010'!AI137</f>
        <v>0</v>
      </c>
      <c r="AJ137" s="42">
        <f ca="1">+' (1) Cap Res.2009-2010'!AJ137</f>
        <v>0</v>
      </c>
      <c r="AK137" s="42">
        <f ca="1">+' (1) Cap Res.2009-2010'!AK137</f>
        <v>0</v>
      </c>
      <c r="AL137" s="42">
        <f ca="1">+' (1) Cap Res.2009-2010'!AL137</f>
        <v>0</v>
      </c>
      <c r="AM137" s="42">
        <f ca="1">+' (1) Cap Res.2009-2010'!AM137</f>
        <v>0</v>
      </c>
      <c r="AN137" s="42">
        <f ca="1">+' (1) Cap Res.2009-2010'!AN137</f>
        <v>0</v>
      </c>
      <c r="AO137" s="42"/>
      <c r="AP137" s="42">
        <f ca="1">+' (1) Cap Res.2009-2010'!AP137</f>
        <v>0</v>
      </c>
      <c r="AQ137" s="42">
        <f ca="1">+' (1) Cap Res.2009-2010'!AQ137</f>
        <v>0</v>
      </c>
      <c r="AR137" s="42">
        <f ca="1">+' (1) Cap Res.2009-2010'!AR137</f>
        <v>0</v>
      </c>
      <c r="AS137" s="42">
        <f ca="1">+' (1) Cap Res.2009-2010'!AS137</f>
        <v>0</v>
      </c>
      <c r="AT137" s="42">
        <f ca="1">+' (1) Cap Res.2009-2010'!AT137</f>
        <v>0</v>
      </c>
      <c r="AU137" s="42">
        <f ca="1">+' (1) Cap Res.2009-2010'!AU137</f>
        <v>0</v>
      </c>
      <c r="AV137" s="42">
        <f ca="1"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 ca="1">+' (1) Cap Res.2009-2010'!BI138</f>
        <v>37785</v>
      </c>
      <c r="B138" s="42">
        <f ca="1">+' (1) Cap Res.2009-2010'!B138</f>
        <v>0</v>
      </c>
      <c r="C138" s="42">
        <f ca="1">+' (1) Cap Res.2009-2010'!C138</f>
        <v>0</v>
      </c>
      <c r="D138" s="42">
        <f ca="1">+' (1) Cap Res.2009-2010'!D138</f>
        <v>0</v>
      </c>
      <c r="E138" s="42">
        <f ca="1">+' (1) Cap Res.2009-2010'!E138</f>
        <v>0</v>
      </c>
      <c r="F138" s="42">
        <f ca="1">+' (1) Cap Res.2009-2010'!F138</f>
        <v>0</v>
      </c>
      <c r="G138" s="42">
        <f ca="1">+' (1) Cap Res.2009-2010'!G138</f>
        <v>0</v>
      </c>
      <c r="H138" s="42">
        <f ca="1">+' (1) Cap Res.2009-2010'!H138</f>
        <v>0</v>
      </c>
      <c r="I138" s="42">
        <f ca="1">+' (1) Cap Res.2009-2010'!I138</f>
        <v>0</v>
      </c>
      <c r="J138" s="42">
        <f ca="1">+' (1) Cap Res.2009-2010'!J138</f>
        <v>0</v>
      </c>
      <c r="K138" s="42">
        <f ca="1">+' (1) Cap Res.2009-2010'!K138</f>
        <v>0</v>
      </c>
      <c r="L138" s="42">
        <f ca="1">+' (1) Cap Res.2009-2010'!L138</f>
        <v>0</v>
      </c>
      <c r="M138" s="42">
        <f ca="1">+' (1) Cap Res.2009-2010'!M138</f>
        <v>0</v>
      </c>
      <c r="N138" s="42">
        <f ca="1">+' (1) Cap Res.2009-2010'!N138</f>
        <v>0</v>
      </c>
      <c r="O138" s="42">
        <f ca="1">+' (1) Cap Res.2009-2010'!O138</f>
        <v>0</v>
      </c>
      <c r="P138" s="42">
        <f ca="1">+' (1) Cap Res.2009-2010'!P138</f>
        <v>0</v>
      </c>
      <c r="Q138" s="42">
        <f ca="1">+' (1) Cap Res.2009-2010'!Q138</f>
        <v>0</v>
      </c>
      <c r="R138" s="42">
        <f ca="1">+' (1) Cap Res.2009-2010'!R138</f>
        <v>-4265.1099999999997</v>
      </c>
      <c r="S138" s="42">
        <f ca="1">+' (1) Cap Res.2009-2010'!S138</f>
        <v>0</v>
      </c>
      <c r="T138" s="42">
        <f ca="1">+' (1) Cap Res.2009-2010'!T138</f>
        <v>0</v>
      </c>
      <c r="U138" s="42">
        <f ca="1">+' (1) Cap Res.2009-2010'!U138</f>
        <v>0</v>
      </c>
      <c r="V138" s="42">
        <f ca="1">+' (1) Cap Res.2009-2010'!V138</f>
        <v>0</v>
      </c>
      <c r="W138" s="42">
        <f ca="1">+' (1) Cap Res.2009-2010'!W138</f>
        <v>0</v>
      </c>
      <c r="X138" s="42">
        <f ca="1">+' (1) Cap Res.2009-2010'!X138</f>
        <v>0</v>
      </c>
      <c r="Y138" s="42">
        <f ca="1">+' (1) Cap Res.2009-2010'!Y138</f>
        <v>0</v>
      </c>
      <c r="Z138" s="42">
        <f ca="1">+' (1) Cap Res.2009-2010'!Z138</f>
        <v>0</v>
      </c>
      <c r="AA138" s="42">
        <f ca="1">+' (1) Cap Res.2009-2010'!AA138</f>
        <v>0</v>
      </c>
      <c r="AB138" s="42">
        <f ca="1">+' (1) Cap Res.2009-2010'!AB138</f>
        <v>0</v>
      </c>
      <c r="AC138" s="42">
        <f ca="1">+' (1) Cap Res.2009-2010'!AC138</f>
        <v>0</v>
      </c>
      <c r="AD138" s="42">
        <f ca="1">+' (1) Cap Res.2009-2010'!AD138</f>
        <v>0</v>
      </c>
      <c r="AE138" s="42">
        <f ca="1">+' (1) Cap Res.2009-2010'!AE138</f>
        <v>0</v>
      </c>
      <c r="AF138" s="42">
        <f ca="1">+' (1) Cap Res.2009-2010'!AF138</f>
        <v>0</v>
      </c>
      <c r="AG138" s="42">
        <f ca="1">+' (1) Cap Res.2009-2010'!AG138</f>
        <v>0</v>
      </c>
      <c r="AH138" s="42">
        <f ca="1">+' (1) Cap Res.2009-2010'!AH138</f>
        <v>0</v>
      </c>
      <c r="AI138" s="42">
        <f ca="1">+' (1) Cap Res.2009-2010'!AI138</f>
        <v>0</v>
      </c>
      <c r="AJ138" s="42">
        <f ca="1">+' (1) Cap Res.2009-2010'!AJ138</f>
        <v>0</v>
      </c>
      <c r="AK138" s="42">
        <f ca="1">+' (1) Cap Res.2009-2010'!AK138</f>
        <v>0</v>
      </c>
      <c r="AL138" s="42">
        <f ca="1">+' (1) Cap Res.2009-2010'!AL138</f>
        <v>0</v>
      </c>
      <c r="AM138" s="42">
        <f ca="1">+' (1) Cap Res.2009-2010'!AM138</f>
        <v>0</v>
      </c>
      <c r="AN138" s="42">
        <f ca="1">+' (1) Cap Res.2009-2010'!AN138</f>
        <v>0</v>
      </c>
      <c r="AO138" s="42"/>
      <c r="AP138" s="42">
        <f ca="1">+' (1) Cap Res.2009-2010'!AP138</f>
        <v>0</v>
      </c>
      <c r="AQ138" s="42">
        <f ca="1">+' (1) Cap Res.2009-2010'!AQ138</f>
        <v>0</v>
      </c>
      <c r="AR138" s="42">
        <f ca="1">+' (1) Cap Res.2009-2010'!AR138</f>
        <v>0</v>
      </c>
      <c r="AS138" s="42">
        <f ca="1">+' (1) Cap Res.2009-2010'!AS138</f>
        <v>0</v>
      </c>
      <c r="AT138" s="42">
        <f ca="1">+' (1) Cap Res.2009-2010'!AT138</f>
        <v>0</v>
      </c>
      <c r="AU138" s="42">
        <f ca="1">+' (1) Cap Res.2009-2010'!AU138</f>
        <v>0</v>
      </c>
      <c r="AV138" s="42">
        <f ca="1"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 ca="1">+' (1) Cap Res.2009-2010'!BI139</f>
        <v>37790</v>
      </c>
      <c r="B139" s="42">
        <f ca="1">+' (1) Cap Res.2009-2010'!B139</f>
        <v>0</v>
      </c>
      <c r="C139" s="42">
        <f ca="1">+' (1) Cap Res.2009-2010'!C139</f>
        <v>0</v>
      </c>
      <c r="D139" s="42">
        <f ca="1">+' (1) Cap Res.2009-2010'!D139</f>
        <v>0</v>
      </c>
      <c r="E139" s="42">
        <f ca="1">+' (1) Cap Res.2009-2010'!E139</f>
        <v>0</v>
      </c>
      <c r="F139" s="42">
        <f ca="1">+' (1) Cap Res.2009-2010'!F139</f>
        <v>0</v>
      </c>
      <c r="G139" s="42">
        <f ca="1">+' (1) Cap Res.2009-2010'!G139</f>
        <v>0</v>
      </c>
      <c r="H139" s="42">
        <f ca="1">+' (1) Cap Res.2009-2010'!H139</f>
        <v>0</v>
      </c>
      <c r="I139" s="42">
        <f ca="1">+' (1) Cap Res.2009-2010'!I139</f>
        <v>0</v>
      </c>
      <c r="J139" s="42">
        <f ca="1">+' (1) Cap Res.2009-2010'!J139</f>
        <v>0</v>
      </c>
      <c r="K139" s="42">
        <f ca="1">+' (1) Cap Res.2009-2010'!K139</f>
        <v>0</v>
      </c>
      <c r="L139" s="42">
        <f ca="1">+' (1) Cap Res.2009-2010'!L139</f>
        <v>0</v>
      </c>
      <c r="M139" s="42">
        <f ca="1">+' (1) Cap Res.2009-2010'!M139</f>
        <v>0</v>
      </c>
      <c r="N139" s="42">
        <f ca="1">+' (1) Cap Res.2009-2010'!N139</f>
        <v>0</v>
      </c>
      <c r="O139" s="42">
        <f ca="1">+' (1) Cap Res.2009-2010'!O139</f>
        <v>-17274.830000000002</v>
      </c>
      <c r="P139" s="42">
        <f ca="1">+' (1) Cap Res.2009-2010'!P139</f>
        <v>0</v>
      </c>
      <c r="Q139" s="42">
        <f ca="1">+' (1) Cap Res.2009-2010'!Q139</f>
        <v>0</v>
      </c>
      <c r="R139" s="42">
        <f ca="1">+' (1) Cap Res.2009-2010'!R139</f>
        <v>0</v>
      </c>
      <c r="S139" s="42">
        <f ca="1">+' (1) Cap Res.2009-2010'!S139</f>
        <v>0</v>
      </c>
      <c r="T139" s="42">
        <f ca="1">+' (1) Cap Res.2009-2010'!T139</f>
        <v>0</v>
      </c>
      <c r="U139" s="42">
        <f ca="1">+' (1) Cap Res.2009-2010'!U139</f>
        <v>0</v>
      </c>
      <c r="V139" s="42">
        <f ca="1">+' (1) Cap Res.2009-2010'!V139</f>
        <v>0</v>
      </c>
      <c r="W139" s="42">
        <f ca="1">+' (1) Cap Res.2009-2010'!W139</f>
        <v>0</v>
      </c>
      <c r="X139" s="42">
        <f ca="1">+' (1) Cap Res.2009-2010'!X139</f>
        <v>0</v>
      </c>
      <c r="Y139" s="42">
        <f ca="1">+' (1) Cap Res.2009-2010'!Y139</f>
        <v>0</v>
      </c>
      <c r="Z139" s="42">
        <f ca="1">+' (1) Cap Res.2009-2010'!Z139</f>
        <v>0</v>
      </c>
      <c r="AA139" s="42">
        <f ca="1">+' (1) Cap Res.2009-2010'!AA139</f>
        <v>0</v>
      </c>
      <c r="AB139" s="42">
        <f ca="1">+' (1) Cap Res.2009-2010'!AB139</f>
        <v>0</v>
      </c>
      <c r="AC139" s="42">
        <f ca="1">+' (1) Cap Res.2009-2010'!AC139</f>
        <v>0</v>
      </c>
      <c r="AD139" s="42">
        <f ca="1">+' (1) Cap Res.2009-2010'!AD139</f>
        <v>0</v>
      </c>
      <c r="AE139" s="42">
        <f ca="1">+' (1) Cap Res.2009-2010'!AE139</f>
        <v>0</v>
      </c>
      <c r="AF139" s="42">
        <f ca="1">+' (1) Cap Res.2009-2010'!AF139</f>
        <v>0</v>
      </c>
      <c r="AG139" s="42">
        <f ca="1">+' (1) Cap Res.2009-2010'!AG139</f>
        <v>0</v>
      </c>
      <c r="AH139" s="42">
        <f ca="1">+' (1) Cap Res.2009-2010'!AH139</f>
        <v>0</v>
      </c>
      <c r="AI139" s="42">
        <f ca="1">+' (1) Cap Res.2009-2010'!AI139</f>
        <v>0</v>
      </c>
      <c r="AJ139" s="42">
        <f ca="1">+' (1) Cap Res.2009-2010'!AJ139</f>
        <v>0</v>
      </c>
      <c r="AK139" s="42">
        <f ca="1">+' (1) Cap Res.2009-2010'!AK139</f>
        <v>0</v>
      </c>
      <c r="AL139" s="42">
        <f ca="1">+' (1) Cap Res.2009-2010'!AL139</f>
        <v>0</v>
      </c>
      <c r="AM139" s="42">
        <f ca="1">+' (1) Cap Res.2009-2010'!AM139</f>
        <v>0</v>
      </c>
      <c r="AN139" s="42">
        <f ca="1">+' (1) Cap Res.2009-2010'!AN139</f>
        <v>0</v>
      </c>
      <c r="AO139" s="42"/>
      <c r="AP139" s="42">
        <f ca="1">+' (1) Cap Res.2009-2010'!AP139</f>
        <v>0</v>
      </c>
      <c r="AQ139" s="42">
        <f ca="1">+' (1) Cap Res.2009-2010'!AQ139</f>
        <v>0</v>
      </c>
      <c r="AR139" s="42">
        <f ca="1">+' (1) Cap Res.2009-2010'!AR139</f>
        <v>0</v>
      </c>
      <c r="AS139" s="42">
        <f ca="1">+' (1) Cap Res.2009-2010'!AS139</f>
        <v>0</v>
      </c>
      <c r="AT139" s="42">
        <f ca="1">+' (1) Cap Res.2009-2010'!AT139</f>
        <v>0</v>
      </c>
      <c r="AU139" s="42">
        <f ca="1">+' (1) Cap Res.2009-2010'!AU139</f>
        <v>0</v>
      </c>
      <c r="AV139" s="42">
        <f ca="1"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 ca="1">+' (1) Cap Res.2009-2010'!BI140</f>
        <v>37793</v>
      </c>
      <c r="B140" s="42">
        <f ca="1">+' (1) Cap Res.2009-2010'!B140</f>
        <v>0</v>
      </c>
      <c r="C140" s="42">
        <f ca="1">+' (1) Cap Res.2009-2010'!C140</f>
        <v>0</v>
      </c>
      <c r="D140" s="42">
        <f ca="1">+' (1) Cap Res.2009-2010'!D140</f>
        <v>0</v>
      </c>
      <c r="E140" s="42">
        <f ca="1">+' (1) Cap Res.2009-2010'!E140</f>
        <v>0</v>
      </c>
      <c r="F140" s="42">
        <f ca="1">+' (1) Cap Res.2009-2010'!F140</f>
        <v>0</v>
      </c>
      <c r="G140" s="42">
        <f ca="1">+' (1) Cap Res.2009-2010'!G140</f>
        <v>0</v>
      </c>
      <c r="H140" s="42">
        <f ca="1">+' (1) Cap Res.2009-2010'!H140</f>
        <v>0</v>
      </c>
      <c r="I140" s="42">
        <f ca="1">+' (1) Cap Res.2009-2010'!I140</f>
        <v>0</v>
      </c>
      <c r="J140" s="42">
        <f ca="1">+' (1) Cap Res.2009-2010'!J140</f>
        <v>0</v>
      </c>
      <c r="K140" s="42">
        <f ca="1">+' (1) Cap Res.2009-2010'!K140</f>
        <v>0</v>
      </c>
      <c r="L140" s="42">
        <f ca="1">+' (1) Cap Res.2009-2010'!L140</f>
        <v>0</v>
      </c>
      <c r="M140" s="42">
        <f ca="1">+' (1) Cap Res.2009-2010'!M140</f>
        <v>0</v>
      </c>
      <c r="N140" s="42">
        <f ca="1">+' (1) Cap Res.2009-2010'!N140</f>
        <v>0</v>
      </c>
      <c r="O140" s="42">
        <f ca="1">+' (1) Cap Res.2009-2010'!O140</f>
        <v>0</v>
      </c>
      <c r="P140" s="42">
        <f ca="1">+' (1) Cap Res.2009-2010'!P140</f>
        <v>0</v>
      </c>
      <c r="Q140" s="42">
        <f ca="1">+' (1) Cap Res.2009-2010'!Q140</f>
        <v>-79000</v>
      </c>
      <c r="R140" s="42">
        <f ca="1">+' (1) Cap Res.2009-2010'!R140</f>
        <v>0</v>
      </c>
      <c r="S140" s="42">
        <f ca="1">+' (1) Cap Res.2009-2010'!S140</f>
        <v>0</v>
      </c>
      <c r="T140" s="42">
        <f ca="1">+' (1) Cap Res.2009-2010'!T140</f>
        <v>0</v>
      </c>
      <c r="U140" s="42">
        <f ca="1">+' (1) Cap Res.2009-2010'!U140</f>
        <v>0</v>
      </c>
      <c r="V140" s="42">
        <f ca="1">+' (1) Cap Res.2009-2010'!V140</f>
        <v>0</v>
      </c>
      <c r="W140" s="42">
        <f ca="1">+' (1) Cap Res.2009-2010'!W140</f>
        <v>0</v>
      </c>
      <c r="X140" s="42">
        <f ca="1">+' (1) Cap Res.2009-2010'!X140</f>
        <v>0</v>
      </c>
      <c r="Y140" s="42">
        <f ca="1">+' (1) Cap Res.2009-2010'!Y140</f>
        <v>0</v>
      </c>
      <c r="Z140" s="42">
        <f ca="1">+' (1) Cap Res.2009-2010'!Z140</f>
        <v>0</v>
      </c>
      <c r="AA140" s="42">
        <f ca="1">+' (1) Cap Res.2009-2010'!AA140</f>
        <v>0</v>
      </c>
      <c r="AB140" s="42">
        <f ca="1">+' (1) Cap Res.2009-2010'!AB140</f>
        <v>0</v>
      </c>
      <c r="AC140" s="42">
        <f ca="1">+' (1) Cap Res.2009-2010'!AC140</f>
        <v>0</v>
      </c>
      <c r="AD140" s="42">
        <f ca="1">+' (1) Cap Res.2009-2010'!AD140</f>
        <v>0</v>
      </c>
      <c r="AE140" s="42">
        <f ca="1">+' (1) Cap Res.2009-2010'!AE140</f>
        <v>0</v>
      </c>
      <c r="AF140" s="42">
        <f ca="1">+' (1) Cap Res.2009-2010'!AF140</f>
        <v>0</v>
      </c>
      <c r="AG140" s="42">
        <f ca="1">+' (1) Cap Res.2009-2010'!AG140</f>
        <v>0</v>
      </c>
      <c r="AH140" s="42">
        <f ca="1">+' (1) Cap Res.2009-2010'!AH140</f>
        <v>0</v>
      </c>
      <c r="AI140" s="42">
        <f ca="1">+' (1) Cap Res.2009-2010'!AI140</f>
        <v>0</v>
      </c>
      <c r="AJ140" s="42">
        <f ca="1">+' (1) Cap Res.2009-2010'!AJ140</f>
        <v>0</v>
      </c>
      <c r="AK140" s="42">
        <f ca="1">+' (1) Cap Res.2009-2010'!AK140</f>
        <v>0</v>
      </c>
      <c r="AL140" s="42">
        <f ca="1">+' (1) Cap Res.2009-2010'!AL140</f>
        <v>0</v>
      </c>
      <c r="AM140" s="42">
        <f ca="1">+' (1) Cap Res.2009-2010'!AM140</f>
        <v>0</v>
      </c>
      <c r="AN140" s="42">
        <f ca="1">+' (1) Cap Res.2009-2010'!AN140</f>
        <v>0</v>
      </c>
      <c r="AO140" s="42"/>
      <c r="AP140" s="42">
        <f ca="1">+' (1) Cap Res.2009-2010'!AP140</f>
        <v>0</v>
      </c>
      <c r="AQ140" s="42">
        <f ca="1">+' (1) Cap Res.2009-2010'!AQ140</f>
        <v>0</v>
      </c>
      <c r="AR140" s="42">
        <f ca="1">+' (1) Cap Res.2009-2010'!AR140</f>
        <v>0</v>
      </c>
      <c r="AS140" s="42">
        <f ca="1">+' (1) Cap Res.2009-2010'!AS140</f>
        <v>0</v>
      </c>
      <c r="AT140" s="42">
        <f ca="1">+' (1) Cap Res.2009-2010'!AT140</f>
        <v>0</v>
      </c>
      <c r="AU140" s="42">
        <f ca="1">+' (1) Cap Res.2009-2010'!AU140</f>
        <v>0</v>
      </c>
      <c r="AV140" s="42">
        <f ca="1"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 ca="1">+' (1) Cap Res.2009-2010'!BI141</f>
        <v>37801</v>
      </c>
      <c r="B141" s="42">
        <f ca="1">+' (1) Cap Res.2009-2010'!B141</f>
        <v>0</v>
      </c>
      <c r="C141" s="42">
        <f ca="1">+' (1) Cap Res.2009-2010'!C141</f>
        <v>0</v>
      </c>
      <c r="D141" s="42">
        <f ca="1">+' (1) Cap Res.2009-2010'!D141</f>
        <v>0</v>
      </c>
      <c r="E141" s="42">
        <f ca="1">+' (1) Cap Res.2009-2010'!E141</f>
        <v>0</v>
      </c>
      <c r="F141" s="42">
        <f ca="1">+' (1) Cap Res.2009-2010'!F141</f>
        <v>0</v>
      </c>
      <c r="G141" s="42">
        <f ca="1">+' (1) Cap Res.2009-2010'!G141</f>
        <v>0</v>
      </c>
      <c r="H141" s="42">
        <f ca="1">+' (1) Cap Res.2009-2010'!H141</f>
        <v>0</v>
      </c>
      <c r="I141" s="42">
        <f ca="1">+' (1) Cap Res.2009-2010'!I141</f>
        <v>0</v>
      </c>
      <c r="J141" s="42">
        <f ca="1">+' (1) Cap Res.2009-2010'!J141</f>
        <v>0</v>
      </c>
      <c r="K141" s="42">
        <f ca="1">+' (1) Cap Res.2009-2010'!K141</f>
        <v>0</v>
      </c>
      <c r="L141" s="42">
        <f ca="1">+' (1) Cap Res.2009-2010'!L141</f>
        <v>0</v>
      </c>
      <c r="M141" s="42">
        <f ca="1">+' (1) Cap Res.2009-2010'!M141</f>
        <v>0</v>
      </c>
      <c r="N141" s="42">
        <f ca="1">+' (1) Cap Res.2009-2010'!N141</f>
        <v>0</v>
      </c>
      <c r="O141" s="42">
        <f ca="1">+' (1) Cap Res.2009-2010'!O141</f>
        <v>0</v>
      </c>
      <c r="P141" s="42">
        <f ca="1">+' (1) Cap Res.2009-2010'!P141</f>
        <v>0</v>
      </c>
      <c r="Q141" s="42">
        <f ca="1">+' (1) Cap Res.2009-2010'!Q141</f>
        <v>0</v>
      </c>
      <c r="R141" s="42">
        <f ca="1">+' (1) Cap Res.2009-2010'!R141</f>
        <v>0</v>
      </c>
      <c r="S141" s="42">
        <f ca="1">+' (1) Cap Res.2009-2010'!S141</f>
        <v>0</v>
      </c>
      <c r="T141" s="42">
        <f ca="1">+' (1) Cap Res.2009-2010'!T141</f>
        <v>0</v>
      </c>
      <c r="U141" s="42">
        <f ca="1">+' (1) Cap Res.2009-2010'!U141</f>
        <v>0</v>
      </c>
      <c r="V141" s="42">
        <f ca="1">+' (1) Cap Res.2009-2010'!V141</f>
        <v>0</v>
      </c>
      <c r="W141" s="42">
        <f ca="1">+' (1) Cap Res.2009-2010'!W141</f>
        <v>0</v>
      </c>
      <c r="X141" s="42">
        <f ca="1">+' (1) Cap Res.2009-2010'!X141</f>
        <v>0</v>
      </c>
      <c r="Y141" s="42">
        <f ca="1">+' (1) Cap Res.2009-2010'!Y141</f>
        <v>0</v>
      </c>
      <c r="Z141" s="42">
        <f ca="1">+' (1) Cap Res.2009-2010'!Z141</f>
        <v>0</v>
      </c>
      <c r="AA141" s="42">
        <f ca="1">+' (1) Cap Res.2009-2010'!AA141</f>
        <v>0</v>
      </c>
      <c r="AB141" s="42">
        <f ca="1">+' (1) Cap Res.2009-2010'!AB141</f>
        <v>0</v>
      </c>
      <c r="AC141" s="42">
        <f ca="1">+' (1) Cap Res.2009-2010'!AC141</f>
        <v>0</v>
      </c>
      <c r="AD141" s="42">
        <f ca="1">+' (1) Cap Res.2009-2010'!AD141</f>
        <v>0</v>
      </c>
      <c r="AE141" s="42">
        <f ca="1">+' (1) Cap Res.2009-2010'!AE141</f>
        <v>0</v>
      </c>
      <c r="AF141" s="42">
        <f ca="1">+' (1) Cap Res.2009-2010'!AF141</f>
        <v>0</v>
      </c>
      <c r="AG141" s="42">
        <f ca="1">+' (1) Cap Res.2009-2010'!AG141</f>
        <v>0</v>
      </c>
      <c r="AH141" s="42">
        <f ca="1">+' (1) Cap Res.2009-2010'!AH141</f>
        <v>0</v>
      </c>
      <c r="AI141" s="42">
        <f ca="1">+' (1) Cap Res.2009-2010'!AI141</f>
        <v>0</v>
      </c>
      <c r="AJ141" s="42">
        <f ca="1">+' (1) Cap Res.2009-2010'!AJ141</f>
        <v>0</v>
      </c>
      <c r="AK141" s="42">
        <f ca="1">+' (1) Cap Res.2009-2010'!AK141</f>
        <v>0</v>
      </c>
      <c r="AL141" s="42">
        <f ca="1">+' (1) Cap Res.2009-2010'!AL141</f>
        <v>0</v>
      </c>
      <c r="AM141" s="42">
        <f ca="1">+' (1) Cap Res.2009-2010'!AM141</f>
        <v>0</v>
      </c>
      <c r="AN141" s="42">
        <f ca="1">+' (1) Cap Res.2009-2010'!AN141</f>
        <v>0</v>
      </c>
      <c r="AO141" s="42"/>
      <c r="AP141" s="42">
        <f ca="1">+' (1) Cap Res.2009-2010'!AP141</f>
        <v>0</v>
      </c>
      <c r="AQ141" s="42">
        <f ca="1">+' (1) Cap Res.2009-2010'!AQ141</f>
        <v>0</v>
      </c>
      <c r="AR141" s="42">
        <f ca="1">+' (1) Cap Res.2009-2010'!AR141</f>
        <v>0</v>
      </c>
      <c r="AS141" s="42">
        <f ca="1">+' (1) Cap Res.2009-2010'!AS141</f>
        <v>0</v>
      </c>
      <c r="AT141" s="42">
        <f ca="1">+' (1) Cap Res.2009-2010'!AT141</f>
        <v>0</v>
      </c>
      <c r="AU141" s="42">
        <f ca="1">+' (1) Cap Res.2009-2010'!AU141</f>
        <v>0</v>
      </c>
      <c r="AV141" s="42">
        <f ca="1"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 ca="1">+' (1) Cap Res.2009-2010'!BI142</f>
        <v>37811</v>
      </c>
      <c r="B142" s="42">
        <f ca="1">+' (1) Cap Res.2009-2010'!B142</f>
        <v>0</v>
      </c>
      <c r="C142" s="42">
        <f ca="1">+' (1) Cap Res.2009-2010'!C142</f>
        <v>0</v>
      </c>
      <c r="D142" s="42">
        <f ca="1">+' (1) Cap Res.2009-2010'!D142</f>
        <v>0</v>
      </c>
      <c r="E142" s="42">
        <f ca="1">+' (1) Cap Res.2009-2010'!E142</f>
        <v>0</v>
      </c>
      <c r="F142" s="42">
        <f ca="1">+' (1) Cap Res.2009-2010'!F142</f>
        <v>0</v>
      </c>
      <c r="G142" s="42">
        <f ca="1">+' (1) Cap Res.2009-2010'!G142</f>
        <v>0</v>
      </c>
      <c r="H142" s="42">
        <f ca="1">+' (1) Cap Res.2009-2010'!H142</f>
        <v>0</v>
      </c>
      <c r="I142" s="42">
        <f ca="1">+' (1) Cap Res.2009-2010'!I142</f>
        <v>0</v>
      </c>
      <c r="J142" s="42">
        <f ca="1">+' (1) Cap Res.2009-2010'!J142</f>
        <v>0</v>
      </c>
      <c r="K142" s="42">
        <f ca="1">+' (1) Cap Res.2009-2010'!K142</f>
        <v>0</v>
      </c>
      <c r="L142" s="42">
        <f ca="1">+' (1) Cap Res.2009-2010'!L142</f>
        <v>0</v>
      </c>
      <c r="M142" s="42">
        <f ca="1">+' (1) Cap Res.2009-2010'!M142</f>
        <v>0</v>
      </c>
      <c r="N142" s="42">
        <f ca="1">+' (1) Cap Res.2009-2010'!N142</f>
        <v>0</v>
      </c>
      <c r="O142" s="42">
        <f ca="1">+' (1) Cap Res.2009-2010'!O142</f>
        <v>-230</v>
      </c>
      <c r="P142" s="42">
        <f ca="1">+' (1) Cap Res.2009-2010'!P142</f>
        <v>0</v>
      </c>
      <c r="Q142" s="42">
        <f ca="1">+' (1) Cap Res.2009-2010'!Q142</f>
        <v>0</v>
      </c>
      <c r="R142" s="42">
        <f ca="1">+' (1) Cap Res.2009-2010'!R142</f>
        <v>0</v>
      </c>
      <c r="S142" s="42">
        <f ca="1">+' (1) Cap Res.2009-2010'!S142</f>
        <v>0</v>
      </c>
      <c r="T142" s="42">
        <f ca="1">+' (1) Cap Res.2009-2010'!T142</f>
        <v>0</v>
      </c>
      <c r="U142" s="42">
        <f ca="1">+' (1) Cap Res.2009-2010'!U142</f>
        <v>0</v>
      </c>
      <c r="V142" s="42">
        <f ca="1">+' (1) Cap Res.2009-2010'!V142</f>
        <v>0</v>
      </c>
      <c r="W142" s="42">
        <f ca="1">+' (1) Cap Res.2009-2010'!W142</f>
        <v>0</v>
      </c>
      <c r="X142" s="42">
        <f ca="1">+' (1) Cap Res.2009-2010'!X142</f>
        <v>0</v>
      </c>
      <c r="Y142" s="42">
        <f ca="1">+' (1) Cap Res.2009-2010'!Y142</f>
        <v>0</v>
      </c>
      <c r="Z142" s="42">
        <f ca="1">+' (1) Cap Res.2009-2010'!Z142</f>
        <v>0</v>
      </c>
      <c r="AA142" s="42">
        <f ca="1">+' (1) Cap Res.2009-2010'!AA142</f>
        <v>0</v>
      </c>
      <c r="AB142" s="42">
        <f ca="1">+' (1) Cap Res.2009-2010'!AB142</f>
        <v>0</v>
      </c>
      <c r="AC142" s="42">
        <f ca="1">+' (1) Cap Res.2009-2010'!AC142</f>
        <v>0</v>
      </c>
      <c r="AD142" s="42">
        <f ca="1">+' (1) Cap Res.2009-2010'!AD142</f>
        <v>0</v>
      </c>
      <c r="AE142" s="42">
        <f ca="1">+' (1) Cap Res.2009-2010'!AE142</f>
        <v>0</v>
      </c>
      <c r="AF142" s="42">
        <f ca="1">+' (1) Cap Res.2009-2010'!AF142</f>
        <v>0</v>
      </c>
      <c r="AG142" s="42">
        <f ca="1">+' (1) Cap Res.2009-2010'!AG142</f>
        <v>0</v>
      </c>
      <c r="AH142" s="42">
        <f ca="1">+' (1) Cap Res.2009-2010'!AH142</f>
        <v>0</v>
      </c>
      <c r="AI142" s="42">
        <f ca="1">+' (1) Cap Res.2009-2010'!AI142</f>
        <v>0</v>
      </c>
      <c r="AJ142" s="42">
        <f ca="1">+' (1) Cap Res.2009-2010'!AJ142</f>
        <v>0</v>
      </c>
      <c r="AK142" s="42">
        <f ca="1">+' (1) Cap Res.2009-2010'!AK142</f>
        <v>0</v>
      </c>
      <c r="AL142" s="42">
        <f ca="1">+' (1) Cap Res.2009-2010'!AL142</f>
        <v>0</v>
      </c>
      <c r="AM142" s="42">
        <f ca="1">+' (1) Cap Res.2009-2010'!AM142</f>
        <v>0</v>
      </c>
      <c r="AN142" s="42">
        <f ca="1">+' (1) Cap Res.2009-2010'!AN142</f>
        <v>0</v>
      </c>
      <c r="AO142" s="42"/>
      <c r="AP142" s="42">
        <f ca="1">+' (1) Cap Res.2009-2010'!AP142</f>
        <v>0</v>
      </c>
      <c r="AQ142" s="42">
        <f ca="1">+' (1) Cap Res.2009-2010'!AQ142</f>
        <v>0</v>
      </c>
      <c r="AR142" s="42">
        <f ca="1">+' (1) Cap Res.2009-2010'!AR142</f>
        <v>0</v>
      </c>
      <c r="AS142" s="42">
        <f ca="1">+' (1) Cap Res.2009-2010'!AS142</f>
        <v>0</v>
      </c>
      <c r="AT142" s="42">
        <f ca="1">+' (1) Cap Res.2009-2010'!AT142</f>
        <v>0</v>
      </c>
      <c r="AU142" s="42">
        <f ca="1">+' (1) Cap Res.2009-2010'!AU142</f>
        <v>0</v>
      </c>
      <c r="AV142" s="42">
        <f ca="1"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 ca="1">+' (1) Cap Res.2009-2010'!BI143</f>
        <v>37812</v>
      </c>
      <c r="B143" s="42">
        <f ca="1">+' (1) Cap Res.2009-2010'!B143</f>
        <v>0</v>
      </c>
      <c r="C143" s="42">
        <f ca="1">+' (1) Cap Res.2009-2010'!C143</f>
        <v>0</v>
      </c>
      <c r="D143" s="42">
        <f ca="1">+' (1) Cap Res.2009-2010'!D143</f>
        <v>0</v>
      </c>
      <c r="E143" s="42">
        <f ca="1">+' (1) Cap Res.2009-2010'!E143</f>
        <v>0</v>
      </c>
      <c r="F143" s="42">
        <f ca="1">+' (1) Cap Res.2009-2010'!F143</f>
        <v>0</v>
      </c>
      <c r="G143" s="42">
        <f ca="1">+' (1) Cap Res.2009-2010'!G143</f>
        <v>0</v>
      </c>
      <c r="H143" s="42">
        <f ca="1">+' (1) Cap Res.2009-2010'!H143</f>
        <v>0</v>
      </c>
      <c r="I143" s="42">
        <f ca="1">+' (1) Cap Res.2009-2010'!I143</f>
        <v>0</v>
      </c>
      <c r="J143" s="42">
        <f ca="1">+' (1) Cap Res.2009-2010'!J143</f>
        <v>0</v>
      </c>
      <c r="K143" s="42">
        <f ca="1">+' (1) Cap Res.2009-2010'!K143</f>
        <v>0</v>
      </c>
      <c r="L143" s="42">
        <f ca="1">+' (1) Cap Res.2009-2010'!L143</f>
        <v>0</v>
      </c>
      <c r="M143" s="42">
        <f ca="1">+' (1) Cap Res.2009-2010'!M143</f>
        <v>0</v>
      </c>
      <c r="N143" s="42">
        <f ca="1">+' (1) Cap Res.2009-2010'!N143</f>
        <v>0</v>
      </c>
      <c r="O143" s="42">
        <f ca="1">+' (1) Cap Res.2009-2010'!O143</f>
        <v>-4315.38</v>
      </c>
      <c r="P143" s="42">
        <f ca="1">+' (1) Cap Res.2009-2010'!P143</f>
        <v>0</v>
      </c>
      <c r="Q143" s="42">
        <f ca="1">+' (1) Cap Res.2009-2010'!Q143</f>
        <v>0</v>
      </c>
      <c r="R143" s="42">
        <f ca="1">+' (1) Cap Res.2009-2010'!R143</f>
        <v>0</v>
      </c>
      <c r="S143" s="42">
        <f ca="1">+' (1) Cap Res.2009-2010'!S143</f>
        <v>0</v>
      </c>
      <c r="T143" s="42">
        <f ca="1">+' (1) Cap Res.2009-2010'!T143</f>
        <v>0</v>
      </c>
      <c r="U143" s="42">
        <f ca="1">+' (1) Cap Res.2009-2010'!U143</f>
        <v>0</v>
      </c>
      <c r="V143" s="42">
        <f ca="1">+' (1) Cap Res.2009-2010'!V143</f>
        <v>0</v>
      </c>
      <c r="W143" s="42">
        <f ca="1">+' (1) Cap Res.2009-2010'!W143</f>
        <v>0</v>
      </c>
      <c r="X143" s="42">
        <f ca="1">+' (1) Cap Res.2009-2010'!X143</f>
        <v>0</v>
      </c>
      <c r="Y143" s="42">
        <f ca="1">+' (1) Cap Res.2009-2010'!Y143</f>
        <v>0</v>
      </c>
      <c r="Z143" s="42">
        <f ca="1">+' (1) Cap Res.2009-2010'!Z143</f>
        <v>0</v>
      </c>
      <c r="AA143" s="42">
        <f ca="1">+' (1) Cap Res.2009-2010'!AA143</f>
        <v>0</v>
      </c>
      <c r="AB143" s="42">
        <f ca="1">+' (1) Cap Res.2009-2010'!AB143</f>
        <v>0</v>
      </c>
      <c r="AC143" s="42">
        <f ca="1">+' (1) Cap Res.2009-2010'!AC143</f>
        <v>0</v>
      </c>
      <c r="AD143" s="42">
        <f ca="1">+' (1) Cap Res.2009-2010'!AD143</f>
        <v>0</v>
      </c>
      <c r="AE143" s="42">
        <f ca="1">+' (1) Cap Res.2009-2010'!AE143</f>
        <v>0</v>
      </c>
      <c r="AF143" s="42">
        <f ca="1">+' (1) Cap Res.2009-2010'!AF143</f>
        <v>0</v>
      </c>
      <c r="AG143" s="42">
        <f ca="1">+' (1) Cap Res.2009-2010'!AG143</f>
        <v>0</v>
      </c>
      <c r="AH143" s="42">
        <f ca="1">+' (1) Cap Res.2009-2010'!AH143</f>
        <v>0</v>
      </c>
      <c r="AI143" s="42">
        <f ca="1">+' (1) Cap Res.2009-2010'!AI143</f>
        <v>0</v>
      </c>
      <c r="AJ143" s="42">
        <f ca="1">+' (1) Cap Res.2009-2010'!AJ143</f>
        <v>0</v>
      </c>
      <c r="AK143" s="42">
        <f ca="1">+' (1) Cap Res.2009-2010'!AK143</f>
        <v>0</v>
      </c>
      <c r="AL143" s="42">
        <f ca="1">+' (1) Cap Res.2009-2010'!AL143</f>
        <v>0</v>
      </c>
      <c r="AM143" s="42">
        <f ca="1">+' (1) Cap Res.2009-2010'!AM143</f>
        <v>0</v>
      </c>
      <c r="AN143" s="42">
        <f ca="1">+' (1) Cap Res.2009-2010'!AN143</f>
        <v>0</v>
      </c>
      <c r="AO143" s="42"/>
      <c r="AP143" s="42">
        <f ca="1">+' (1) Cap Res.2009-2010'!AP143</f>
        <v>0</v>
      </c>
      <c r="AQ143" s="42">
        <f ca="1">+' (1) Cap Res.2009-2010'!AQ143</f>
        <v>0</v>
      </c>
      <c r="AR143" s="42">
        <f ca="1">+' (1) Cap Res.2009-2010'!AR143</f>
        <v>0</v>
      </c>
      <c r="AS143" s="42">
        <f ca="1">+' (1) Cap Res.2009-2010'!AS143</f>
        <v>0</v>
      </c>
      <c r="AT143" s="42">
        <f ca="1">+' (1) Cap Res.2009-2010'!AT143</f>
        <v>0</v>
      </c>
      <c r="AU143" s="42">
        <f ca="1">+' (1) Cap Res.2009-2010'!AU143</f>
        <v>0</v>
      </c>
      <c r="AV143" s="42">
        <f ca="1"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 ca="1">+' (1) Cap Res.2009-2010'!BI144</f>
        <v>37812</v>
      </c>
      <c r="B144" s="42">
        <f ca="1">+' (1) Cap Res.2009-2010'!B144</f>
        <v>0</v>
      </c>
      <c r="C144" s="42">
        <f ca="1">+' (1) Cap Res.2009-2010'!C144</f>
        <v>0</v>
      </c>
      <c r="D144" s="42">
        <f ca="1">+' (1) Cap Res.2009-2010'!D144</f>
        <v>0</v>
      </c>
      <c r="E144" s="42">
        <f ca="1">+' (1) Cap Res.2009-2010'!E144</f>
        <v>0</v>
      </c>
      <c r="F144" s="42">
        <f ca="1">+' (1) Cap Res.2009-2010'!F144</f>
        <v>0</v>
      </c>
      <c r="G144" s="42">
        <f ca="1">+' (1) Cap Res.2009-2010'!G144</f>
        <v>0</v>
      </c>
      <c r="H144" s="42">
        <f ca="1">+' (1) Cap Res.2009-2010'!H144</f>
        <v>0</v>
      </c>
      <c r="I144" s="42">
        <f ca="1">+' (1) Cap Res.2009-2010'!I144</f>
        <v>0</v>
      </c>
      <c r="J144" s="42">
        <f ca="1">+' (1) Cap Res.2009-2010'!J144</f>
        <v>0</v>
      </c>
      <c r="K144" s="42">
        <f ca="1">+' (1) Cap Res.2009-2010'!K144</f>
        <v>0</v>
      </c>
      <c r="L144" s="42">
        <f ca="1">+' (1) Cap Res.2009-2010'!L144</f>
        <v>0</v>
      </c>
      <c r="M144" s="42">
        <f ca="1">+' (1) Cap Res.2009-2010'!M144</f>
        <v>0</v>
      </c>
      <c r="N144" s="42">
        <f ca="1">+' (1) Cap Res.2009-2010'!N144</f>
        <v>0</v>
      </c>
      <c r="O144" s="42">
        <f ca="1">+' (1) Cap Res.2009-2010'!O144</f>
        <v>0</v>
      </c>
      <c r="P144" s="42">
        <f ca="1">+' (1) Cap Res.2009-2010'!P144</f>
        <v>-2066.4</v>
      </c>
      <c r="Q144" s="42">
        <f ca="1">+' (1) Cap Res.2009-2010'!Q144</f>
        <v>0</v>
      </c>
      <c r="R144" s="42">
        <f ca="1">+' (1) Cap Res.2009-2010'!R144</f>
        <v>0</v>
      </c>
      <c r="S144" s="42">
        <f ca="1">+' (1) Cap Res.2009-2010'!S144</f>
        <v>0</v>
      </c>
      <c r="T144" s="42">
        <f ca="1">+' (1) Cap Res.2009-2010'!T144</f>
        <v>0</v>
      </c>
      <c r="U144" s="42">
        <f ca="1">+' (1) Cap Res.2009-2010'!U144</f>
        <v>0</v>
      </c>
      <c r="V144" s="42">
        <f ca="1">+' (1) Cap Res.2009-2010'!V144</f>
        <v>0</v>
      </c>
      <c r="W144" s="42">
        <f ca="1">+' (1) Cap Res.2009-2010'!W144</f>
        <v>0</v>
      </c>
      <c r="X144" s="42">
        <f ca="1">+' (1) Cap Res.2009-2010'!X144</f>
        <v>0</v>
      </c>
      <c r="Y144" s="42">
        <f ca="1">+' (1) Cap Res.2009-2010'!Y144</f>
        <v>0</v>
      </c>
      <c r="Z144" s="42">
        <f ca="1">+' (1) Cap Res.2009-2010'!Z144</f>
        <v>0</v>
      </c>
      <c r="AA144" s="42">
        <f ca="1">+' (1) Cap Res.2009-2010'!AA144</f>
        <v>0</v>
      </c>
      <c r="AB144" s="42">
        <f ca="1">+' (1) Cap Res.2009-2010'!AB144</f>
        <v>0</v>
      </c>
      <c r="AC144" s="42">
        <f ca="1">+' (1) Cap Res.2009-2010'!AC144</f>
        <v>0</v>
      </c>
      <c r="AD144" s="42">
        <f ca="1">+' (1) Cap Res.2009-2010'!AD144</f>
        <v>0</v>
      </c>
      <c r="AE144" s="42">
        <f ca="1">+' (1) Cap Res.2009-2010'!AE144</f>
        <v>0</v>
      </c>
      <c r="AF144" s="42">
        <f ca="1">+' (1) Cap Res.2009-2010'!AF144</f>
        <v>0</v>
      </c>
      <c r="AG144" s="42">
        <f ca="1">+' (1) Cap Res.2009-2010'!AG144</f>
        <v>0</v>
      </c>
      <c r="AH144" s="42">
        <f ca="1">+' (1) Cap Res.2009-2010'!AH144</f>
        <v>0</v>
      </c>
      <c r="AI144" s="42">
        <f ca="1">+' (1) Cap Res.2009-2010'!AI144</f>
        <v>0</v>
      </c>
      <c r="AJ144" s="42">
        <f ca="1">+' (1) Cap Res.2009-2010'!AJ144</f>
        <v>0</v>
      </c>
      <c r="AK144" s="42">
        <f ca="1">+' (1) Cap Res.2009-2010'!AK144</f>
        <v>0</v>
      </c>
      <c r="AL144" s="42">
        <f ca="1">+' (1) Cap Res.2009-2010'!AL144</f>
        <v>0</v>
      </c>
      <c r="AM144" s="42">
        <f ca="1">+' (1) Cap Res.2009-2010'!AM144</f>
        <v>0</v>
      </c>
      <c r="AN144" s="42">
        <f ca="1">+' (1) Cap Res.2009-2010'!AN144</f>
        <v>0</v>
      </c>
      <c r="AO144" s="42"/>
      <c r="AP144" s="42">
        <f ca="1">+' (1) Cap Res.2009-2010'!AP144</f>
        <v>0</v>
      </c>
      <c r="AQ144" s="42">
        <f ca="1">+' (1) Cap Res.2009-2010'!AQ144</f>
        <v>0</v>
      </c>
      <c r="AR144" s="42">
        <f ca="1">+' (1) Cap Res.2009-2010'!AR144</f>
        <v>0</v>
      </c>
      <c r="AS144" s="42">
        <f ca="1">+' (1) Cap Res.2009-2010'!AS144</f>
        <v>0</v>
      </c>
      <c r="AT144" s="42">
        <f ca="1">+' (1) Cap Res.2009-2010'!AT144</f>
        <v>0</v>
      </c>
      <c r="AU144" s="42">
        <f ca="1">+' (1) Cap Res.2009-2010'!AU144</f>
        <v>0</v>
      </c>
      <c r="AV144" s="42">
        <f ca="1"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 ca="1">+' (1) Cap Res.2009-2010'!BI145</f>
        <v>37812</v>
      </c>
      <c r="B145" s="42">
        <f ca="1">+' (1) Cap Res.2009-2010'!B145</f>
        <v>0</v>
      </c>
      <c r="C145" s="42">
        <f ca="1">+' (1) Cap Res.2009-2010'!C145</f>
        <v>0</v>
      </c>
      <c r="D145" s="42">
        <f ca="1">+' (1) Cap Res.2009-2010'!D145</f>
        <v>0</v>
      </c>
      <c r="E145" s="42">
        <f ca="1">+' (1) Cap Res.2009-2010'!E145</f>
        <v>0</v>
      </c>
      <c r="F145" s="42">
        <f ca="1">+' (1) Cap Res.2009-2010'!F145</f>
        <v>0</v>
      </c>
      <c r="G145" s="42">
        <f ca="1">+' (1) Cap Res.2009-2010'!G145</f>
        <v>0</v>
      </c>
      <c r="H145" s="42">
        <f ca="1">+' (1) Cap Res.2009-2010'!H145</f>
        <v>0</v>
      </c>
      <c r="I145" s="42">
        <f ca="1">+' (1) Cap Res.2009-2010'!I145</f>
        <v>0</v>
      </c>
      <c r="J145" s="42">
        <f ca="1">+' (1) Cap Res.2009-2010'!J145</f>
        <v>0</v>
      </c>
      <c r="K145" s="42">
        <f ca="1">+' (1) Cap Res.2009-2010'!K145</f>
        <v>0</v>
      </c>
      <c r="L145" s="42">
        <f ca="1">+' (1) Cap Res.2009-2010'!L145</f>
        <v>0</v>
      </c>
      <c r="M145" s="42">
        <f ca="1">+' (1) Cap Res.2009-2010'!M145</f>
        <v>-633.6</v>
      </c>
      <c r="N145" s="42">
        <f ca="1">+' (1) Cap Res.2009-2010'!N145</f>
        <v>0</v>
      </c>
      <c r="O145" s="42">
        <f ca="1">+' (1) Cap Res.2009-2010'!O145</f>
        <v>0</v>
      </c>
      <c r="P145" s="42">
        <f ca="1">+' (1) Cap Res.2009-2010'!P145</f>
        <v>0</v>
      </c>
      <c r="Q145" s="42">
        <f ca="1">+' (1) Cap Res.2009-2010'!Q145</f>
        <v>0</v>
      </c>
      <c r="R145" s="42">
        <f ca="1">+' (1) Cap Res.2009-2010'!R145</f>
        <v>0</v>
      </c>
      <c r="S145" s="42">
        <f ca="1">+' (1) Cap Res.2009-2010'!S145</f>
        <v>0</v>
      </c>
      <c r="T145" s="42">
        <f ca="1">+' (1) Cap Res.2009-2010'!T145</f>
        <v>0</v>
      </c>
      <c r="U145" s="42">
        <f ca="1">+' (1) Cap Res.2009-2010'!U145</f>
        <v>0</v>
      </c>
      <c r="V145" s="42">
        <f ca="1">+' (1) Cap Res.2009-2010'!V145</f>
        <v>0</v>
      </c>
      <c r="W145" s="42">
        <f ca="1">+' (1) Cap Res.2009-2010'!W145</f>
        <v>0</v>
      </c>
      <c r="X145" s="42">
        <f ca="1">+' (1) Cap Res.2009-2010'!X145</f>
        <v>0</v>
      </c>
      <c r="Y145" s="42">
        <f ca="1">+' (1) Cap Res.2009-2010'!Y145</f>
        <v>0</v>
      </c>
      <c r="Z145" s="42">
        <f ca="1">+' (1) Cap Res.2009-2010'!Z145</f>
        <v>0</v>
      </c>
      <c r="AA145" s="42">
        <f ca="1">+' (1) Cap Res.2009-2010'!AA145</f>
        <v>0</v>
      </c>
      <c r="AB145" s="42">
        <f ca="1">+' (1) Cap Res.2009-2010'!AB145</f>
        <v>0</v>
      </c>
      <c r="AC145" s="42">
        <f ca="1">+' (1) Cap Res.2009-2010'!AC145</f>
        <v>0</v>
      </c>
      <c r="AD145" s="42">
        <f ca="1">+' (1) Cap Res.2009-2010'!AD145</f>
        <v>0</v>
      </c>
      <c r="AE145" s="42">
        <f ca="1">+' (1) Cap Res.2009-2010'!AE145</f>
        <v>0</v>
      </c>
      <c r="AF145" s="42">
        <f ca="1">+' (1) Cap Res.2009-2010'!AF145</f>
        <v>0</v>
      </c>
      <c r="AG145" s="42">
        <f ca="1">+' (1) Cap Res.2009-2010'!AG145</f>
        <v>0</v>
      </c>
      <c r="AH145" s="42">
        <f ca="1">+' (1) Cap Res.2009-2010'!AH145</f>
        <v>0</v>
      </c>
      <c r="AI145" s="42">
        <f ca="1">+' (1) Cap Res.2009-2010'!AI145</f>
        <v>0</v>
      </c>
      <c r="AJ145" s="42">
        <f ca="1">+' (1) Cap Res.2009-2010'!AJ145</f>
        <v>0</v>
      </c>
      <c r="AK145" s="42">
        <f ca="1">+' (1) Cap Res.2009-2010'!AK145</f>
        <v>0</v>
      </c>
      <c r="AL145" s="42">
        <f ca="1">+' (1) Cap Res.2009-2010'!AL145</f>
        <v>0</v>
      </c>
      <c r="AM145" s="42">
        <f ca="1">+' (1) Cap Res.2009-2010'!AM145</f>
        <v>0</v>
      </c>
      <c r="AN145" s="42">
        <f ca="1">+' (1) Cap Res.2009-2010'!AN145</f>
        <v>0</v>
      </c>
      <c r="AO145" s="42"/>
      <c r="AP145" s="42">
        <f ca="1">+' (1) Cap Res.2009-2010'!AP145</f>
        <v>0</v>
      </c>
      <c r="AQ145" s="42">
        <f ca="1">+' (1) Cap Res.2009-2010'!AQ145</f>
        <v>0</v>
      </c>
      <c r="AR145" s="42">
        <f ca="1">+' (1) Cap Res.2009-2010'!AR145</f>
        <v>0</v>
      </c>
      <c r="AS145" s="42">
        <f ca="1">+' (1) Cap Res.2009-2010'!AS145</f>
        <v>0</v>
      </c>
      <c r="AT145" s="42">
        <f ca="1">+' (1) Cap Res.2009-2010'!AT145</f>
        <v>0</v>
      </c>
      <c r="AU145" s="42">
        <f ca="1">+' (1) Cap Res.2009-2010'!AU145</f>
        <v>0</v>
      </c>
      <c r="AV145" s="42">
        <f ca="1"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 ca="1">+' (1) Cap Res.2009-2010'!BI146</f>
        <v>37812</v>
      </c>
      <c r="B146" s="42">
        <f ca="1">+' (1) Cap Res.2009-2010'!B146</f>
        <v>0</v>
      </c>
      <c r="C146" s="42">
        <f ca="1">+' (1) Cap Res.2009-2010'!C146</f>
        <v>0</v>
      </c>
      <c r="D146" s="42">
        <f ca="1">+' (1) Cap Res.2009-2010'!D146</f>
        <v>0</v>
      </c>
      <c r="E146" s="42">
        <f ca="1">+' (1) Cap Res.2009-2010'!E146</f>
        <v>0</v>
      </c>
      <c r="F146" s="42">
        <f ca="1">+' (1) Cap Res.2009-2010'!F146</f>
        <v>0</v>
      </c>
      <c r="G146" s="42">
        <f ca="1">+' (1) Cap Res.2009-2010'!G146</f>
        <v>0</v>
      </c>
      <c r="H146" s="42">
        <f ca="1">+' (1) Cap Res.2009-2010'!H146</f>
        <v>0</v>
      </c>
      <c r="I146" s="42">
        <f ca="1">+' (1) Cap Res.2009-2010'!I146</f>
        <v>0</v>
      </c>
      <c r="J146" s="42">
        <f ca="1">+' (1) Cap Res.2009-2010'!J146</f>
        <v>0</v>
      </c>
      <c r="K146" s="42">
        <f ca="1">+' (1) Cap Res.2009-2010'!K146</f>
        <v>0</v>
      </c>
      <c r="L146" s="42">
        <f ca="1">+' (1) Cap Res.2009-2010'!L146</f>
        <v>0</v>
      </c>
      <c r="M146" s="42">
        <f ca="1">+' (1) Cap Res.2009-2010'!M146</f>
        <v>0</v>
      </c>
      <c r="N146" s="42">
        <f ca="1">+' (1) Cap Res.2009-2010'!N146</f>
        <v>0</v>
      </c>
      <c r="O146" s="42">
        <f ca="1">+' (1) Cap Res.2009-2010'!O146</f>
        <v>0</v>
      </c>
      <c r="P146" s="42">
        <f ca="1">+' (1) Cap Res.2009-2010'!P146</f>
        <v>0</v>
      </c>
      <c r="Q146" s="42">
        <f ca="1">+' (1) Cap Res.2009-2010'!Q146</f>
        <v>0</v>
      </c>
      <c r="R146" s="42">
        <f ca="1">+' (1) Cap Res.2009-2010'!R146</f>
        <v>-1845.15</v>
      </c>
      <c r="S146" s="42">
        <f ca="1">+' (1) Cap Res.2009-2010'!S146</f>
        <v>0</v>
      </c>
      <c r="T146" s="42">
        <f ca="1">+' (1) Cap Res.2009-2010'!T146</f>
        <v>0</v>
      </c>
      <c r="U146" s="42">
        <f ca="1">+' (1) Cap Res.2009-2010'!U146</f>
        <v>0</v>
      </c>
      <c r="V146" s="42">
        <f ca="1">+' (1) Cap Res.2009-2010'!V146</f>
        <v>0</v>
      </c>
      <c r="W146" s="42">
        <f ca="1">+' (1) Cap Res.2009-2010'!W146</f>
        <v>0</v>
      </c>
      <c r="X146" s="42">
        <f ca="1">+' (1) Cap Res.2009-2010'!X146</f>
        <v>0</v>
      </c>
      <c r="Y146" s="42">
        <f ca="1">+' (1) Cap Res.2009-2010'!Y146</f>
        <v>0</v>
      </c>
      <c r="Z146" s="42">
        <f ca="1">+' (1) Cap Res.2009-2010'!Z146</f>
        <v>0</v>
      </c>
      <c r="AA146" s="42">
        <f ca="1">+' (1) Cap Res.2009-2010'!AA146</f>
        <v>0</v>
      </c>
      <c r="AB146" s="42">
        <f ca="1">+' (1) Cap Res.2009-2010'!AB146</f>
        <v>0</v>
      </c>
      <c r="AC146" s="42">
        <f ca="1">+' (1) Cap Res.2009-2010'!AC146</f>
        <v>0</v>
      </c>
      <c r="AD146" s="42">
        <f ca="1">+' (1) Cap Res.2009-2010'!AD146</f>
        <v>0</v>
      </c>
      <c r="AE146" s="42">
        <f ca="1">+' (1) Cap Res.2009-2010'!AE146</f>
        <v>0</v>
      </c>
      <c r="AF146" s="42">
        <f ca="1">+' (1) Cap Res.2009-2010'!AF146</f>
        <v>0</v>
      </c>
      <c r="AG146" s="42">
        <f ca="1">+' (1) Cap Res.2009-2010'!AG146</f>
        <v>0</v>
      </c>
      <c r="AH146" s="42">
        <f ca="1">+' (1) Cap Res.2009-2010'!AH146</f>
        <v>0</v>
      </c>
      <c r="AI146" s="42">
        <f ca="1">+' (1) Cap Res.2009-2010'!AI146</f>
        <v>0</v>
      </c>
      <c r="AJ146" s="42">
        <f ca="1">+' (1) Cap Res.2009-2010'!AJ146</f>
        <v>0</v>
      </c>
      <c r="AK146" s="42">
        <f ca="1">+' (1) Cap Res.2009-2010'!AK146</f>
        <v>0</v>
      </c>
      <c r="AL146" s="42">
        <f ca="1">+' (1) Cap Res.2009-2010'!AL146</f>
        <v>0</v>
      </c>
      <c r="AM146" s="42">
        <f ca="1">+' (1) Cap Res.2009-2010'!AM146</f>
        <v>0</v>
      </c>
      <c r="AN146" s="42">
        <f ca="1">+' (1) Cap Res.2009-2010'!AN146</f>
        <v>0</v>
      </c>
      <c r="AO146" s="42"/>
      <c r="AP146" s="42">
        <f ca="1">+' (1) Cap Res.2009-2010'!AP146</f>
        <v>0</v>
      </c>
      <c r="AQ146" s="42">
        <f ca="1">+' (1) Cap Res.2009-2010'!AQ146</f>
        <v>0</v>
      </c>
      <c r="AR146" s="42">
        <f ca="1">+' (1) Cap Res.2009-2010'!AR146</f>
        <v>0</v>
      </c>
      <c r="AS146" s="42">
        <f ca="1">+' (1) Cap Res.2009-2010'!AS146</f>
        <v>0</v>
      </c>
      <c r="AT146" s="42">
        <f ca="1">+' (1) Cap Res.2009-2010'!AT146</f>
        <v>0</v>
      </c>
      <c r="AU146" s="42">
        <f ca="1">+' (1) Cap Res.2009-2010'!AU146</f>
        <v>0</v>
      </c>
      <c r="AV146" s="42">
        <f ca="1"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 ca="1">+' (1) Cap Res.2009-2010'!BI147</f>
        <v>37814</v>
      </c>
      <c r="B147" s="42">
        <f ca="1">+' (1) Cap Res.2009-2010'!B147</f>
        <v>0</v>
      </c>
      <c r="C147" s="42">
        <f ca="1">+' (1) Cap Res.2009-2010'!C147</f>
        <v>0</v>
      </c>
      <c r="D147" s="42">
        <f ca="1">+' (1) Cap Res.2009-2010'!D147</f>
        <v>0</v>
      </c>
      <c r="E147" s="42">
        <f ca="1">+' (1) Cap Res.2009-2010'!E147</f>
        <v>0</v>
      </c>
      <c r="F147" s="42">
        <f ca="1">+' (1) Cap Res.2009-2010'!F147</f>
        <v>0</v>
      </c>
      <c r="G147" s="42">
        <f ca="1">+' (1) Cap Res.2009-2010'!G147</f>
        <v>0</v>
      </c>
      <c r="H147" s="42">
        <f ca="1">+' (1) Cap Res.2009-2010'!H147</f>
        <v>0</v>
      </c>
      <c r="I147" s="42">
        <f ca="1">+' (1) Cap Res.2009-2010'!I147</f>
        <v>0</v>
      </c>
      <c r="J147" s="42">
        <f ca="1">+' (1) Cap Res.2009-2010'!J147</f>
        <v>0</v>
      </c>
      <c r="K147" s="42">
        <f ca="1">+' (1) Cap Res.2009-2010'!K147</f>
        <v>0</v>
      </c>
      <c r="L147" s="42">
        <f ca="1">+' (1) Cap Res.2009-2010'!L147</f>
        <v>0</v>
      </c>
      <c r="M147" s="42">
        <f ca="1">+' (1) Cap Res.2009-2010'!M147</f>
        <v>0</v>
      </c>
      <c r="N147" s="42">
        <f ca="1">+' (1) Cap Res.2009-2010'!N147</f>
        <v>0</v>
      </c>
      <c r="O147" s="42">
        <f ca="1">+' (1) Cap Res.2009-2010'!O147</f>
        <v>0</v>
      </c>
      <c r="P147" s="42">
        <f ca="1">+' (1) Cap Res.2009-2010'!P147</f>
        <v>0</v>
      </c>
      <c r="Q147" s="42">
        <f ca="1">+' (1) Cap Res.2009-2010'!Q147</f>
        <v>0</v>
      </c>
      <c r="R147" s="42">
        <f ca="1">+' (1) Cap Res.2009-2010'!R147</f>
        <v>0</v>
      </c>
      <c r="S147" s="42">
        <f ca="1">+' (1) Cap Res.2009-2010'!S147</f>
        <v>0</v>
      </c>
      <c r="T147" s="42">
        <f ca="1">+' (1) Cap Res.2009-2010'!T147</f>
        <v>0</v>
      </c>
      <c r="U147" s="42">
        <f ca="1">+' (1) Cap Res.2009-2010'!U147</f>
        <v>0</v>
      </c>
      <c r="V147" s="42">
        <f ca="1">+' (1) Cap Res.2009-2010'!V147</f>
        <v>0</v>
      </c>
      <c r="W147" s="42">
        <f ca="1">+' (1) Cap Res.2009-2010'!W147</f>
        <v>0</v>
      </c>
      <c r="X147" s="42">
        <f ca="1">+' (1) Cap Res.2009-2010'!X147</f>
        <v>0</v>
      </c>
      <c r="Y147" s="42">
        <f ca="1">+' (1) Cap Res.2009-2010'!Y147</f>
        <v>0</v>
      </c>
      <c r="Z147" s="42">
        <f ca="1">+' (1) Cap Res.2009-2010'!Z147</f>
        <v>0</v>
      </c>
      <c r="AA147" s="42">
        <f ca="1">+' (1) Cap Res.2009-2010'!AA147</f>
        <v>0</v>
      </c>
      <c r="AB147" s="42">
        <f ca="1">+' (1) Cap Res.2009-2010'!AB147</f>
        <v>0</v>
      </c>
      <c r="AC147" s="42">
        <f ca="1">+' (1) Cap Res.2009-2010'!AC147</f>
        <v>0</v>
      </c>
      <c r="AD147" s="42">
        <f ca="1">+' (1) Cap Res.2009-2010'!AD147</f>
        <v>0</v>
      </c>
      <c r="AE147" s="42">
        <f ca="1">+' (1) Cap Res.2009-2010'!AE147</f>
        <v>0</v>
      </c>
      <c r="AF147" s="42">
        <f ca="1">+' (1) Cap Res.2009-2010'!AF147</f>
        <v>0</v>
      </c>
      <c r="AG147" s="42">
        <f ca="1">+' (1) Cap Res.2009-2010'!AG147</f>
        <v>0</v>
      </c>
      <c r="AH147" s="42">
        <f ca="1">+' (1) Cap Res.2009-2010'!AH147</f>
        <v>0</v>
      </c>
      <c r="AI147" s="42">
        <f ca="1">+' (1) Cap Res.2009-2010'!AI147</f>
        <v>0</v>
      </c>
      <c r="AJ147" s="42">
        <f ca="1">+' (1) Cap Res.2009-2010'!AJ147</f>
        <v>0</v>
      </c>
      <c r="AK147" s="42">
        <f ca="1">+' (1) Cap Res.2009-2010'!AK147</f>
        <v>0</v>
      </c>
      <c r="AL147" s="42">
        <f ca="1">+' (1) Cap Res.2009-2010'!AL147</f>
        <v>0</v>
      </c>
      <c r="AM147" s="42">
        <f ca="1">+' (1) Cap Res.2009-2010'!AM147</f>
        <v>0</v>
      </c>
      <c r="AN147" s="42">
        <f ca="1">+' (1) Cap Res.2009-2010'!AN147</f>
        <v>0</v>
      </c>
      <c r="AO147" s="42"/>
      <c r="AP147" s="42">
        <f ca="1">+' (1) Cap Res.2009-2010'!AP147</f>
        <v>0</v>
      </c>
      <c r="AQ147" s="42">
        <f ca="1">+' (1) Cap Res.2009-2010'!AQ147</f>
        <v>0</v>
      </c>
      <c r="AR147" s="42">
        <f ca="1">+' (1) Cap Res.2009-2010'!AR147</f>
        <v>0</v>
      </c>
      <c r="AS147" s="42">
        <f ca="1">+' (1) Cap Res.2009-2010'!AS147</f>
        <v>0</v>
      </c>
      <c r="AT147" s="42">
        <f ca="1">+' (1) Cap Res.2009-2010'!AT147</f>
        <v>0</v>
      </c>
      <c r="AU147" s="42">
        <f ca="1">+' (1) Cap Res.2009-2010'!AU147</f>
        <v>0</v>
      </c>
      <c r="AV147" s="42">
        <f ca="1"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 ca="1">+' (1) Cap Res.2009-2010'!BI148</f>
        <v>37818</v>
      </c>
      <c r="B148" s="42">
        <f ca="1">+' (1) Cap Res.2009-2010'!B148</f>
        <v>0</v>
      </c>
      <c r="C148" s="42">
        <f ca="1">+' (1) Cap Res.2009-2010'!C148</f>
        <v>0</v>
      </c>
      <c r="D148" s="42">
        <f ca="1">+' (1) Cap Res.2009-2010'!D148</f>
        <v>0</v>
      </c>
      <c r="E148" s="42">
        <f ca="1">+' (1) Cap Res.2009-2010'!E148</f>
        <v>0</v>
      </c>
      <c r="F148" s="42">
        <f ca="1">+' (1) Cap Res.2009-2010'!F148</f>
        <v>0</v>
      </c>
      <c r="G148" s="42">
        <f ca="1">+' (1) Cap Res.2009-2010'!G148</f>
        <v>0</v>
      </c>
      <c r="H148" s="42">
        <f ca="1">+' (1) Cap Res.2009-2010'!H148</f>
        <v>0</v>
      </c>
      <c r="I148" s="42">
        <f ca="1">+' (1) Cap Res.2009-2010'!I148</f>
        <v>0</v>
      </c>
      <c r="J148" s="42">
        <f ca="1">+' (1) Cap Res.2009-2010'!J148</f>
        <v>0</v>
      </c>
      <c r="K148" s="42">
        <f ca="1">+' (1) Cap Res.2009-2010'!K148</f>
        <v>0</v>
      </c>
      <c r="L148" s="42">
        <f ca="1">+' (1) Cap Res.2009-2010'!L148</f>
        <v>0</v>
      </c>
      <c r="M148" s="42">
        <f ca="1">+' (1) Cap Res.2009-2010'!M148</f>
        <v>0</v>
      </c>
      <c r="N148" s="42">
        <f ca="1">+' (1) Cap Res.2009-2010'!N148</f>
        <v>0</v>
      </c>
      <c r="O148" s="42">
        <f ca="1">+' (1) Cap Res.2009-2010'!O148</f>
        <v>-51353.05</v>
      </c>
      <c r="P148" s="42">
        <f ca="1">+' (1) Cap Res.2009-2010'!P148</f>
        <v>0</v>
      </c>
      <c r="Q148" s="42">
        <f ca="1">+' (1) Cap Res.2009-2010'!Q148</f>
        <v>0</v>
      </c>
      <c r="R148" s="42">
        <f ca="1">+' (1) Cap Res.2009-2010'!R148</f>
        <v>0</v>
      </c>
      <c r="S148" s="42">
        <f ca="1">+' (1) Cap Res.2009-2010'!S148</f>
        <v>0</v>
      </c>
      <c r="T148" s="42">
        <f ca="1">+' (1) Cap Res.2009-2010'!T148</f>
        <v>0</v>
      </c>
      <c r="U148" s="42">
        <f ca="1">+' (1) Cap Res.2009-2010'!U148</f>
        <v>0</v>
      </c>
      <c r="V148" s="42">
        <f ca="1">+' (1) Cap Res.2009-2010'!V148</f>
        <v>0</v>
      </c>
      <c r="W148" s="42">
        <f ca="1">+' (1) Cap Res.2009-2010'!W148</f>
        <v>0</v>
      </c>
      <c r="X148" s="42">
        <f ca="1">+' (1) Cap Res.2009-2010'!X148</f>
        <v>0</v>
      </c>
      <c r="Y148" s="42">
        <f ca="1">+' (1) Cap Res.2009-2010'!Y148</f>
        <v>0</v>
      </c>
      <c r="Z148" s="42">
        <f ca="1">+' (1) Cap Res.2009-2010'!Z148</f>
        <v>0</v>
      </c>
      <c r="AA148" s="42">
        <f ca="1">+' (1) Cap Res.2009-2010'!AA148</f>
        <v>0</v>
      </c>
      <c r="AB148" s="42">
        <f ca="1">+' (1) Cap Res.2009-2010'!AB148</f>
        <v>0</v>
      </c>
      <c r="AC148" s="42">
        <f ca="1">+' (1) Cap Res.2009-2010'!AC148</f>
        <v>0</v>
      </c>
      <c r="AD148" s="42">
        <f ca="1">+' (1) Cap Res.2009-2010'!AD148</f>
        <v>0</v>
      </c>
      <c r="AE148" s="42">
        <f ca="1">+' (1) Cap Res.2009-2010'!AE148</f>
        <v>0</v>
      </c>
      <c r="AF148" s="42">
        <f ca="1">+' (1) Cap Res.2009-2010'!AF148</f>
        <v>0</v>
      </c>
      <c r="AG148" s="42">
        <f ca="1">+' (1) Cap Res.2009-2010'!AG148</f>
        <v>0</v>
      </c>
      <c r="AH148" s="42">
        <f ca="1">+' (1) Cap Res.2009-2010'!AH148</f>
        <v>0</v>
      </c>
      <c r="AI148" s="42">
        <f ca="1">+' (1) Cap Res.2009-2010'!AI148</f>
        <v>0</v>
      </c>
      <c r="AJ148" s="42">
        <f ca="1">+' (1) Cap Res.2009-2010'!AJ148</f>
        <v>0</v>
      </c>
      <c r="AK148" s="42">
        <f ca="1">+' (1) Cap Res.2009-2010'!AK148</f>
        <v>0</v>
      </c>
      <c r="AL148" s="42">
        <f ca="1">+' (1) Cap Res.2009-2010'!AL148</f>
        <v>0</v>
      </c>
      <c r="AM148" s="42">
        <f ca="1">+' (1) Cap Res.2009-2010'!AM148</f>
        <v>0</v>
      </c>
      <c r="AN148" s="42">
        <f ca="1">+' (1) Cap Res.2009-2010'!AN148</f>
        <v>0</v>
      </c>
      <c r="AO148" s="42"/>
      <c r="AP148" s="42">
        <f ca="1">+' (1) Cap Res.2009-2010'!AP148</f>
        <v>0</v>
      </c>
      <c r="AQ148" s="42">
        <f ca="1">+' (1) Cap Res.2009-2010'!AQ148</f>
        <v>0</v>
      </c>
      <c r="AR148" s="42">
        <f ca="1">+' (1) Cap Res.2009-2010'!AR148</f>
        <v>0</v>
      </c>
      <c r="AS148" s="42">
        <f ca="1">+' (1) Cap Res.2009-2010'!AS148</f>
        <v>0</v>
      </c>
      <c r="AT148" s="42">
        <f ca="1">+' (1) Cap Res.2009-2010'!AT148</f>
        <v>0</v>
      </c>
      <c r="AU148" s="42">
        <f ca="1">+' (1) Cap Res.2009-2010'!AU148</f>
        <v>0</v>
      </c>
      <c r="AV148" s="42">
        <f ca="1"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 ca="1">+' (1) Cap Res.2009-2010'!BI149</f>
        <v>37832</v>
      </c>
      <c r="B149" s="42">
        <f ca="1">+' (1) Cap Res.2009-2010'!B149</f>
        <v>0</v>
      </c>
      <c r="C149" s="42">
        <f ca="1">+' (1) Cap Res.2009-2010'!C149</f>
        <v>0</v>
      </c>
      <c r="D149" s="42">
        <f ca="1">+' (1) Cap Res.2009-2010'!D149</f>
        <v>0</v>
      </c>
      <c r="E149" s="42">
        <f ca="1">+' (1) Cap Res.2009-2010'!E149</f>
        <v>0</v>
      </c>
      <c r="F149" s="42">
        <f ca="1">+' (1) Cap Res.2009-2010'!F149</f>
        <v>0</v>
      </c>
      <c r="G149" s="42">
        <f ca="1">+' (1) Cap Res.2009-2010'!G149</f>
        <v>0</v>
      </c>
      <c r="H149" s="42">
        <f ca="1">+' (1) Cap Res.2009-2010'!H149</f>
        <v>0</v>
      </c>
      <c r="I149" s="42">
        <f ca="1">+' (1) Cap Res.2009-2010'!I149</f>
        <v>0</v>
      </c>
      <c r="J149" s="42">
        <f ca="1">+' (1) Cap Res.2009-2010'!J149</f>
        <v>0</v>
      </c>
      <c r="K149" s="42">
        <f ca="1">+' (1) Cap Res.2009-2010'!K149</f>
        <v>0</v>
      </c>
      <c r="L149" s="42">
        <f ca="1">+' (1) Cap Res.2009-2010'!L149</f>
        <v>0</v>
      </c>
      <c r="M149" s="42">
        <f ca="1">+' (1) Cap Res.2009-2010'!M149</f>
        <v>0</v>
      </c>
      <c r="N149" s="42">
        <f ca="1">+' (1) Cap Res.2009-2010'!N149</f>
        <v>0</v>
      </c>
      <c r="O149" s="42">
        <f ca="1">+' (1) Cap Res.2009-2010'!O149</f>
        <v>0</v>
      </c>
      <c r="P149" s="42">
        <f ca="1">+' (1) Cap Res.2009-2010'!P149</f>
        <v>0</v>
      </c>
      <c r="Q149" s="42">
        <f ca="1">+' (1) Cap Res.2009-2010'!Q149</f>
        <v>0</v>
      </c>
      <c r="R149" s="42">
        <f ca="1">+' (1) Cap Res.2009-2010'!R149</f>
        <v>0</v>
      </c>
      <c r="S149" s="42">
        <f ca="1">+' (1) Cap Res.2009-2010'!S149</f>
        <v>0</v>
      </c>
      <c r="T149" s="42">
        <f ca="1">+' (1) Cap Res.2009-2010'!T149</f>
        <v>0</v>
      </c>
      <c r="U149" s="42">
        <f ca="1">+' (1) Cap Res.2009-2010'!U149</f>
        <v>0</v>
      </c>
      <c r="V149" s="42">
        <f ca="1">+' (1) Cap Res.2009-2010'!V149</f>
        <v>0</v>
      </c>
      <c r="W149" s="42">
        <f ca="1">+' (1) Cap Res.2009-2010'!W149</f>
        <v>0</v>
      </c>
      <c r="X149" s="42">
        <f ca="1">+' (1) Cap Res.2009-2010'!X149</f>
        <v>0</v>
      </c>
      <c r="Y149" s="42">
        <f ca="1">+' (1) Cap Res.2009-2010'!Y149</f>
        <v>0</v>
      </c>
      <c r="Z149" s="42">
        <f ca="1">+' (1) Cap Res.2009-2010'!Z149</f>
        <v>0</v>
      </c>
      <c r="AA149" s="42">
        <f ca="1">+' (1) Cap Res.2009-2010'!AA149</f>
        <v>0</v>
      </c>
      <c r="AB149" s="42">
        <f ca="1">+' (1) Cap Res.2009-2010'!AB149</f>
        <v>0</v>
      </c>
      <c r="AC149" s="42">
        <f ca="1">+' (1) Cap Res.2009-2010'!AC149</f>
        <v>0</v>
      </c>
      <c r="AD149" s="42">
        <f ca="1">+' (1) Cap Res.2009-2010'!AD149</f>
        <v>0</v>
      </c>
      <c r="AE149" s="42">
        <f ca="1">+' (1) Cap Res.2009-2010'!AE149</f>
        <v>0</v>
      </c>
      <c r="AF149" s="42">
        <f ca="1">+' (1) Cap Res.2009-2010'!AF149</f>
        <v>0</v>
      </c>
      <c r="AG149" s="42">
        <f ca="1">+' (1) Cap Res.2009-2010'!AG149</f>
        <v>0</v>
      </c>
      <c r="AH149" s="42">
        <f ca="1">+' (1) Cap Res.2009-2010'!AH149</f>
        <v>0</v>
      </c>
      <c r="AI149" s="42">
        <f ca="1">+' (1) Cap Res.2009-2010'!AI149</f>
        <v>0</v>
      </c>
      <c r="AJ149" s="42">
        <f ca="1">+' (1) Cap Res.2009-2010'!AJ149</f>
        <v>0</v>
      </c>
      <c r="AK149" s="42">
        <f ca="1">+' (1) Cap Res.2009-2010'!AK149</f>
        <v>0</v>
      </c>
      <c r="AL149" s="42">
        <f ca="1">+' (1) Cap Res.2009-2010'!AL149</f>
        <v>0</v>
      </c>
      <c r="AM149" s="42">
        <f ca="1">+' (1) Cap Res.2009-2010'!AM149</f>
        <v>0</v>
      </c>
      <c r="AN149" s="42">
        <f ca="1">+' (1) Cap Res.2009-2010'!AN149</f>
        <v>0</v>
      </c>
      <c r="AO149" s="42"/>
      <c r="AP149" s="42">
        <f ca="1">+' (1) Cap Res.2009-2010'!AP149</f>
        <v>0</v>
      </c>
      <c r="AQ149" s="42">
        <f ca="1">+' (1) Cap Res.2009-2010'!AQ149</f>
        <v>0</v>
      </c>
      <c r="AR149" s="42">
        <f ca="1">+' (1) Cap Res.2009-2010'!AR149</f>
        <v>0</v>
      </c>
      <c r="AS149" s="42">
        <f ca="1">+' (1) Cap Res.2009-2010'!AS149</f>
        <v>0</v>
      </c>
      <c r="AT149" s="42">
        <f ca="1">+' (1) Cap Res.2009-2010'!AT149</f>
        <v>0</v>
      </c>
      <c r="AU149" s="42">
        <f ca="1">+' (1) Cap Res.2009-2010'!AU149</f>
        <v>0</v>
      </c>
      <c r="AV149" s="42">
        <f ca="1"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 ca="1">+' (1) Cap Res.2009-2010'!BI150</f>
        <v>37832</v>
      </c>
      <c r="B150" s="42">
        <f ca="1">+' (1) Cap Res.2009-2010'!B150</f>
        <v>0</v>
      </c>
      <c r="C150" s="42">
        <f ca="1">+' (1) Cap Res.2009-2010'!C150</f>
        <v>0</v>
      </c>
      <c r="D150" s="42">
        <f ca="1">+' (1) Cap Res.2009-2010'!D150</f>
        <v>0</v>
      </c>
      <c r="E150" s="42">
        <f ca="1">+' (1) Cap Res.2009-2010'!E150</f>
        <v>0</v>
      </c>
      <c r="F150" s="42">
        <f ca="1">+' (1) Cap Res.2009-2010'!F150</f>
        <v>0</v>
      </c>
      <c r="G150" s="42">
        <f ca="1">+' (1) Cap Res.2009-2010'!G150</f>
        <v>0</v>
      </c>
      <c r="H150" s="42">
        <f ca="1">+' (1) Cap Res.2009-2010'!H150</f>
        <v>0</v>
      </c>
      <c r="I150" s="42">
        <f ca="1">+' (1) Cap Res.2009-2010'!I150</f>
        <v>0</v>
      </c>
      <c r="J150" s="42">
        <f ca="1">+' (1) Cap Res.2009-2010'!J150</f>
        <v>0</v>
      </c>
      <c r="K150" s="42">
        <f ca="1">+' (1) Cap Res.2009-2010'!K150</f>
        <v>0</v>
      </c>
      <c r="L150" s="42">
        <f ca="1">+' (1) Cap Res.2009-2010'!L150</f>
        <v>0</v>
      </c>
      <c r="M150" s="42">
        <f ca="1">+' (1) Cap Res.2009-2010'!M150</f>
        <v>0</v>
      </c>
      <c r="N150" s="42">
        <f ca="1">+' (1) Cap Res.2009-2010'!N150</f>
        <v>0</v>
      </c>
      <c r="O150" s="42">
        <f ca="1">+' (1) Cap Res.2009-2010'!O150</f>
        <v>0</v>
      </c>
      <c r="P150" s="42">
        <f ca="1">+' (1) Cap Res.2009-2010'!P150</f>
        <v>0</v>
      </c>
      <c r="Q150" s="42">
        <f ca="1">+' (1) Cap Res.2009-2010'!Q150</f>
        <v>0</v>
      </c>
      <c r="R150" s="42">
        <f ca="1">+' (1) Cap Res.2009-2010'!R150</f>
        <v>0</v>
      </c>
      <c r="S150" s="42">
        <f ca="1">+' (1) Cap Res.2009-2010'!S150</f>
        <v>0</v>
      </c>
      <c r="T150" s="42">
        <f ca="1">+' (1) Cap Res.2009-2010'!T150</f>
        <v>0</v>
      </c>
      <c r="U150" s="42">
        <f ca="1">+' (1) Cap Res.2009-2010'!U150</f>
        <v>0</v>
      </c>
      <c r="V150" s="42">
        <f ca="1">+' (1) Cap Res.2009-2010'!V150</f>
        <v>0</v>
      </c>
      <c r="W150" s="42">
        <f ca="1">+' (1) Cap Res.2009-2010'!W150</f>
        <v>0</v>
      </c>
      <c r="X150" s="42">
        <f ca="1">+' (1) Cap Res.2009-2010'!X150</f>
        <v>0</v>
      </c>
      <c r="Y150" s="42">
        <f ca="1">+' (1) Cap Res.2009-2010'!Y150</f>
        <v>0</v>
      </c>
      <c r="Z150" s="42">
        <f ca="1">+' (1) Cap Res.2009-2010'!Z150</f>
        <v>0</v>
      </c>
      <c r="AA150" s="42">
        <f ca="1">+' (1) Cap Res.2009-2010'!AA150</f>
        <v>0</v>
      </c>
      <c r="AB150" s="42">
        <f ca="1">+' (1) Cap Res.2009-2010'!AB150</f>
        <v>0</v>
      </c>
      <c r="AC150" s="42">
        <f ca="1">+' (1) Cap Res.2009-2010'!AC150</f>
        <v>0</v>
      </c>
      <c r="AD150" s="42">
        <f ca="1">+' (1) Cap Res.2009-2010'!AD150</f>
        <v>0</v>
      </c>
      <c r="AE150" s="42">
        <f ca="1">+' (1) Cap Res.2009-2010'!AE150</f>
        <v>0</v>
      </c>
      <c r="AF150" s="42">
        <f ca="1">+' (1) Cap Res.2009-2010'!AF150</f>
        <v>0</v>
      </c>
      <c r="AG150" s="42">
        <f ca="1">+' (1) Cap Res.2009-2010'!AG150</f>
        <v>0</v>
      </c>
      <c r="AH150" s="42">
        <f ca="1">+' (1) Cap Res.2009-2010'!AH150</f>
        <v>0</v>
      </c>
      <c r="AI150" s="42">
        <f ca="1">+' (1) Cap Res.2009-2010'!AI150</f>
        <v>0</v>
      </c>
      <c r="AJ150" s="42">
        <f ca="1">+' (1) Cap Res.2009-2010'!AJ150</f>
        <v>0</v>
      </c>
      <c r="AK150" s="42">
        <f ca="1">+' (1) Cap Res.2009-2010'!AK150</f>
        <v>0</v>
      </c>
      <c r="AL150" s="42">
        <f ca="1">+' (1) Cap Res.2009-2010'!AL150</f>
        <v>0</v>
      </c>
      <c r="AM150" s="42">
        <f ca="1">+' (1) Cap Res.2009-2010'!AM150</f>
        <v>0</v>
      </c>
      <c r="AN150" s="42">
        <f ca="1">+' (1) Cap Res.2009-2010'!AN150</f>
        <v>0</v>
      </c>
      <c r="AO150" s="42"/>
      <c r="AP150" s="42">
        <f ca="1">+' (1) Cap Res.2009-2010'!AP150</f>
        <v>0</v>
      </c>
      <c r="AQ150" s="42">
        <f ca="1">+' (1) Cap Res.2009-2010'!AQ150</f>
        <v>0</v>
      </c>
      <c r="AR150" s="42">
        <f ca="1">+' (1) Cap Res.2009-2010'!AR150</f>
        <v>0</v>
      </c>
      <c r="AS150" s="42">
        <f ca="1">+' (1) Cap Res.2009-2010'!AS150</f>
        <v>0</v>
      </c>
      <c r="AT150" s="42">
        <f ca="1">+' (1) Cap Res.2009-2010'!AT150</f>
        <v>0</v>
      </c>
      <c r="AU150" s="42">
        <f ca="1">+' (1) Cap Res.2009-2010'!AU150</f>
        <v>0</v>
      </c>
      <c r="AV150" s="42">
        <f ca="1"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 ca="1">+' (1) Cap Res.2009-2010'!BI151</f>
        <v>37834</v>
      </c>
      <c r="B151" s="42">
        <f ca="1">+' (1) Cap Res.2009-2010'!B151</f>
        <v>0</v>
      </c>
      <c r="C151" s="42">
        <f ca="1">+' (1) Cap Res.2009-2010'!C151</f>
        <v>0</v>
      </c>
      <c r="D151" s="42">
        <f ca="1">+' (1) Cap Res.2009-2010'!D151</f>
        <v>0</v>
      </c>
      <c r="E151" s="42">
        <f ca="1">+' (1) Cap Res.2009-2010'!E151</f>
        <v>0</v>
      </c>
      <c r="F151" s="42">
        <f ca="1">+' (1) Cap Res.2009-2010'!F151</f>
        <v>0</v>
      </c>
      <c r="G151" s="42">
        <f ca="1">+' (1) Cap Res.2009-2010'!G151</f>
        <v>0</v>
      </c>
      <c r="H151" s="42">
        <f ca="1">+' (1) Cap Res.2009-2010'!H151</f>
        <v>0</v>
      </c>
      <c r="I151" s="42">
        <f ca="1">+' (1) Cap Res.2009-2010'!I151</f>
        <v>0</v>
      </c>
      <c r="J151" s="42">
        <f ca="1">+' (1) Cap Res.2009-2010'!J151</f>
        <v>0</v>
      </c>
      <c r="K151" s="42">
        <f ca="1">+' (1) Cap Res.2009-2010'!K151</f>
        <v>0</v>
      </c>
      <c r="L151" s="42">
        <f ca="1">+' (1) Cap Res.2009-2010'!L151</f>
        <v>0</v>
      </c>
      <c r="M151" s="42">
        <f ca="1">+' (1) Cap Res.2009-2010'!M151</f>
        <v>0</v>
      </c>
      <c r="N151" s="42">
        <f ca="1">+' (1) Cap Res.2009-2010'!N151</f>
        <v>0</v>
      </c>
      <c r="O151" s="42">
        <f ca="1">+' (1) Cap Res.2009-2010'!O151</f>
        <v>0</v>
      </c>
      <c r="P151" s="42">
        <f ca="1">+' (1) Cap Res.2009-2010'!P151</f>
        <v>0</v>
      </c>
      <c r="Q151" s="42">
        <f ca="1">+' (1) Cap Res.2009-2010'!Q151</f>
        <v>0</v>
      </c>
      <c r="R151" s="42">
        <f ca="1">+' (1) Cap Res.2009-2010'!R151</f>
        <v>0</v>
      </c>
      <c r="S151" s="42">
        <f ca="1">+' (1) Cap Res.2009-2010'!S151</f>
        <v>-1515.53</v>
      </c>
      <c r="T151" s="42">
        <f ca="1">+' (1) Cap Res.2009-2010'!T151</f>
        <v>0</v>
      </c>
      <c r="U151" s="42">
        <f ca="1">+' (1) Cap Res.2009-2010'!U151</f>
        <v>0</v>
      </c>
      <c r="V151" s="42">
        <f ca="1">+' (1) Cap Res.2009-2010'!V151</f>
        <v>0</v>
      </c>
      <c r="W151" s="42">
        <f ca="1">+' (1) Cap Res.2009-2010'!W151</f>
        <v>0</v>
      </c>
      <c r="X151" s="42">
        <f ca="1">+' (1) Cap Res.2009-2010'!X151</f>
        <v>0</v>
      </c>
      <c r="Y151" s="42">
        <f ca="1">+' (1) Cap Res.2009-2010'!Y151</f>
        <v>0</v>
      </c>
      <c r="Z151" s="42">
        <f ca="1">+' (1) Cap Res.2009-2010'!Z151</f>
        <v>0</v>
      </c>
      <c r="AA151" s="42">
        <f ca="1">+' (1) Cap Res.2009-2010'!AA151</f>
        <v>0</v>
      </c>
      <c r="AB151" s="42">
        <f ca="1">+' (1) Cap Res.2009-2010'!AB151</f>
        <v>0</v>
      </c>
      <c r="AC151" s="42">
        <f ca="1">+' (1) Cap Res.2009-2010'!AC151</f>
        <v>0</v>
      </c>
      <c r="AD151" s="42">
        <f ca="1">+' (1) Cap Res.2009-2010'!AD151</f>
        <v>0</v>
      </c>
      <c r="AE151" s="42">
        <f ca="1">+' (1) Cap Res.2009-2010'!AE151</f>
        <v>0</v>
      </c>
      <c r="AF151" s="42">
        <f ca="1">+' (1) Cap Res.2009-2010'!AF151</f>
        <v>0</v>
      </c>
      <c r="AG151" s="42">
        <f ca="1">+' (1) Cap Res.2009-2010'!AG151</f>
        <v>0</v>
      </c>
      <c r="AH151" s="42">
        <f ca="1">+' (1) Cap Res.2009-2010'!AH151</f>
        <v>0</v>
      </c>
      <c r="AI151" s="42">
        <f ca="1">+' (1) Cap Res.2009-2010'!AI151</f>
        <v>0</v>
      </c>
      <c r="AJ151" s="42">
        <f ca="1">+' (1) Cap Res.2009-2010'!AJ151</f>
        <v>0</v>
      </c>
      <c r="AK151" s="42">
        <f ca="1">+' (1) Cap Res.2009-2010'!AK151</f>
        <v>0</v>
      </c>
      <c r="AL151" s="42">
        <f ca="1">+' (1) Cap Res.2009-2010'!AL151</f>
        <v>0</v>
      </c>
      <c r="AM151" s="42">
        <f ca="1">+' (1) Cap Res.2009-2010'!AM151</f>
        <v>0</v>
      </c>
      <c r="AN151" s="42">
        <f ca="1">+' (1) Cap Res.2009-2010'!AN151</f>
        <v>0</v>
      </c>
      <c r="AO151" s="42"/>
      <c r="AP151" s="42">
        <f ca="1">+' (1) Cap Res.2009-2010'!AP151</f>
        <v>0</v>
      </c>
      <c r="AQ151" s="42">
        <f ca="1">+' (1) Cap Res.2009-2010'!AQ151</f>
        <v>0</v>
      </c>
      <c r="AR151" s="42">
        <f ca="1">+' (1) Cap Res.2009-2010'!AR151</f>
        <v>0</v>
      </c>
      <c r="AS151" s="42">
        <f ca="1">+' (1) Cap Res.2009-2010'!AS151</f>
        <v>0</v>
      </c>
      <c r="AT151" s="42">
        <f ca="1">+' (1) Cap Res.2009-2010'!AT151</f>
        <v>0</v>
      </c>
      <c r="AU151" s="42">
        <f ca="1">+' (1) Cap Res.2009-2010'!AU151</f>
        <v>0</v>
      </c>
      <c r="AV151" s="42">
        <f ca="1"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 ca="1">+' (1) Cap Res.2009-2010'!BI152</f>
        <v>37839</v>
      </c>
      <c r="B152" s="42">
        <f ca="1">+' (1) Cap Res.2009-2010'!B152</f>
        <v>0</v>
      </c>
      <c r="C152" s="42">
        <f ca="1">+' (1) Cap Res.2009-2010'!C152</f>
        <v>0</v>
      </c>
      <c r="D152" s="42">
        <f ca="1">+' (1) Cap Res.2009-2010'!D152</f>
        <v>0</v>
      </c>
      <c r="E152" s="42">
        <f ca="1">+' (1) Cap Res.2009-2010'!E152</f>
        <v>0</v>
      </c>
      <c r="F152" s="42">
        <f ca="1">+' (1) Cap Res.2009-2010'!F152</f>
        <v>0</v>
      </c>
      <c r="G152" s="42">
        <f ca="1">+' (1) Cap Res.2009-2010'!G152</f>
        <v>0</v>
      </c>
      <c r="H152" s="42">
        <f ca="1">+' (1) Cap Res.2009-2010'!H152</f>
        <v>0</v>
      </c>
      <c r="I152" s="42">
        <f ca="1">+' (1) Cap Res.2009-2010'!I152</f>
        <v>0</v>
      </c>
      <c r="J152" s="42">
        <f ca="1">+' (1) Cap Res.2009-2010'!J152</f>
        <v>0</v>
      </c>
      <c r="K152" s="42">
        <f ca="1">+' (1) Cap Res.2009-2010'!K152</f>
        <v>0</v>
      </c>
      <c r="L152" s="42">
        <f ca="1">+' (1) Cap Res.2009-2010'!L152</f>
        <v>0</v>
      </c>
      <c r="M152" s="42">
        <f ca="1">+' (1) Cap Res.2009-2010'!M152</f>
        <v>0</v>
      </c>
      <c r="N152" s="42">
        <f ca="1">+' (1) Cap Res.2009-2010'!N152</f>
        <v>0</v>
      </c>
      <c r="O152" s="42">
        <f ca="1">+' (1) Cap Res.2009-2010'!O152</f>
        <v>0</v>
      </c>
      <c r="P152" s="42">
        <f ca="1">+' (1) Cap Res.2009-2010'!P152</f>
        <v>0</v>
      </c>
      <c r="Q152" s="42">
        <f ca="1">+' (1) Cap Res.2009-2010'!Q152</f>
        <v>0</v>
      </c>
      <c r="R152" s="42">
        <f ca="1">+' (1) Cap Res.2009-2010'!R152</f>
        <v>-1845.15</v>
      </c>
      <c r="S152" s="42">
        <f ca="1">+' (1) Cap Res.2009-2010'!S152</f>
        <v>0</v>
      </c>
      <c r="T152" s="42">
        <f ca="1">+' (1) Cap Res.2009-2010'!T152</f>
        <v>0</v>
      </c>
      <c r="U152" s="42">
        <f ca="1">+' (1) Cap Res.2009-2010'!U152</f>
        <v>0</v>
      </c>
      <c r="V152" s="42">
        <f ca="1">+' (1) Cap Res.2009-2010'!V152</f>
        <v>0</v>
      </c>
      <c r="W152" s="42">
        <f ca="1">+' (1) Cap Res.2009-2010'!W152</f>
        <v>0</v>
      </c>
      <c r="X152" s="42">
        <f ca="1">+' (1) Cap Res.2009-2010'!X152</f>
        <v>0</v>
      </c>
      <c r="Y152" s="42">
        <f ca="1">+' (1) Cap Res.2009-2010'!Y152</f>
        <v>0</v>
      </c>
      <c r="Z152" s="42">
        <f ca="1">+' (1) Cap Res.2009-2010'!Z152</f>
        <v>0</v>
      </c>
      <c r="AA152" s="42">
        <f ca="1">+' (1) Cap Res.2009-2010'!AA152</f>
        <v>0</v>
      </c>
      <c r="AB152" s="42">
        <f ca="1">+' (1) Cap Res.2009-2010'!AB152</f>
        <v>0</v>
      </c>
      <c r="AC152" s="42">
        <f ca="1">+' (1) Cap Res.2009-2010'!AC152</f>
        <v>0</v>
      </c>
      <c r="AD152" s="42">
        <f ca="1">+' (1) Cap Res.2009-2010'!AD152</f>
        <v>0</v>
      </c>
      <c r="AE152" s="42">
        <f ca="1">+' (1) Cap Res.2009-2010'!AE152</f>
        <v>0</v>
      </c>
      <c r="AF152" s="42">
        <f ca="1">+' (1) Cap Res.2009-2010'!AF152</f>
        <v>0</v>
      </c>
      <c r="AG152" s="42">
        <f ca="1">+' (1) Cap Res.2009-2010'!AG152</f>
        <v>0</v>
      </c>
      <c r="AH152" s="42">
        <f ca="1">+' (1) Cap Res.2009-2010'!AH152</f>
        <v>0</v>
      </c>
      <c r="AI152" s="42">
        <f ca="1">+' (1) Cap Res.2009-2010'!AI152</f>
        <v>0</v>
      </c>
      <c r="AJ152" s="42">
        <f ca="1">+' (1) Cap Res.2009-2010'!AJ152</f>
        <v>0</v>
      </c>
      <c r="AK152" s="42">
        <f ca="1">+' (1) Cap Res.2009-2010'!AK152</f>
        <v>0</v>
      </c>
      <c r="AL152" s="42">
        <f ca="1">+' (1) Cap Res.2009-2010'!AL152</f>
        <v>0</v>
      </c>
      <c r="AM152" s="42">
        <f ca="1">+' (1) Cap Res.2009-2010'!AM152</f>
        <v>0</v>
      </c>
      <c r="AN152" s="42">
        <f ca="1">+' (1) Cap Res.2009-2010'!AN152</f>
        <v>0</v>
      </c>
      <c r="AO152" s="42"/>
      <c r="AP152" s="42">
        <f ca="1">+' (1) Cap Res.2009-2010'!AP152</f>
        <v>0</v>
      </c>
      <c r="AQ152" s="42">
        <f ca="1">+' (1) Cap Res.2009-2010'!AQ152</f>
        <v>0</v>
      </c>
      <c r="AR152" s="42">
        <f ca="1">+' (1) Cap Res.2009-2010'!AR152</f>
        <v>0</v>
      </c>
      <c r="AS152" s="42">
        <f ca="1">+' (1) Cap Res.2009-2010'!AS152</f>
        <v>0</v>
      </c>
      <c r="AT152" s="42">
        <f ca="1">+' (1) Cap Res.2009-2010'!AT152</f>
        <v>0</v>
      </c>
      <c r="AU152" s="42">
        <f ca="1">+' (1) Cap Res.2009-2010'!AU152</f>
        <v>0</v>
      </c>
      <c r="AV152" s="42">
        <f ca="1"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 ca="1">+' (1) Cap Res.2009-2010'!BI153</f>
        <v>37842</v>
      </c>
      <c r="B153" s="42">
        <f ca="1">+' (1) Cap Res.2009-2010'!B153</f>
        <v>0</v>
      </c>
      <c r="C153" s="42">
        <f ca="1">+' (1) Cap Res.2009-2010'!C153</f>
        <v>0</v>
      </c>
      <c r="D153" s="42">
        <f ca="1">+' (1) Cap Res.2009-2010'!D153</f>
        <v>0</v>
      </c>
      <c r="E153" s="42">
        <f ca="1">+' (1) Cap Res.2009-2010'!E153</f>
        <v>0</v>
      </c>
      <c r="F153" s="42">
        <f ca="1">+' (1) Cap Res.2009-2010'!F153</f>
        <v>0</v>
      </c>
      <c r="G153" s="42">
        <f ca="1">+' (1) Cap Res.2009-2010'!G153</f>
        <v>0</v>
      </c>
      <c r="H153" s="42">
        <f ca="1">+' (1) Cap Res.2009-2010'!H153</f>
        <v>0</v>
      </c>
      <c r="I153" s="42">
        <f ca="1">+' (1) Cap Res.2009-2010'!I153</f>
        <v>0</v>
      </c>
      <c r="J153" s="42">
        <f ca="1">+' (1) Cap Res.2009-2010'!J153</f>
        <v>0</v>
      </c>
      <c r="K153" s="42">
        <f ca="1">+' (1) Cap Res.2009-2010'!K153</f>
        <v>0</v>
      </c>
      <c r="L153" s="42">
        <f ca="1">+' (1) Cap Res.2009-2010'!L153</f>
        <v>0</v>
      </c>
      <c r="M153" s="42">
        <f ca="1">+' (1) Cap Res.2009-2010'!M153</f>
        <v>-399.13</v>
      </c>
      <c r="N153" s="42">
        <f ca="1">+' (1) Cap Res.2009-2010'!N153</f>
        <v>0</v>
      </c>
      <c r="O153" s="42">
        <f ca="1">+' (1) Cap Res.2009-2010'!O153</f>
        <v>-1140</v>
      </c>
      <c r="P153" s="42">
        <f ca="1">+' (1) Cap Res.2009-2010'!P153</f>
        <v>-1033.2</v>
      </c>
      <c r="Q153" s="42">
        <f ca="1">+' (1) Cap Res.2009-2010'!Q153</f>
        <v>0</v>
      </c>
      <c r="R153" s="42">
        <f ca="1">+' (1) Cap Res.2009-2010'!R153</f>
        <v>0</v>
      </c>
      <c r="S153" s="42">
        <f ca="1">+' (1) Cap Res.2009-2010'!S153</f>
        <v>0</v>
      </c>
      <c r="T153" s="42">
        <f ca="1">+' (1) Cap Res.2009-2010'!T153</f>
        <v>0</v>
      </c>
      <c r="U153" s="42">
        <f ca="1">+' (1) Cap Res.2009-2010'!U153</f>
        <v>0</v>
      </c>
      <c r="V153" s="42">
        <f ca="1">+' (1) Cap Res.2009-2010'!V153</f>
        <v>0</v>
      </c>
      <c r="W153" s="42">
        <f ca="1">+' (1) Cap Res.2009-2010'!W153</f>
        <v>0</v>
      </c>
      <c r="X153" s="42">
        <f ca="1">+' (1) Cap Res.2009-2010'!X153</f>
        <v>0</v>
      </c>
      <c r="Y153" s="42">
        <f ca="1">+' (1) Cap Res.2009-2010'!Y153</f>
        <v>0</v>
      </c>
      <c r="Z153" s="42">
        <f ca="1">+' (1) Cap Res.2009-2010'!Z153</f>
        <v>0</v>
      </c>
      <c r="AA153" s="42">
        <f ca="1">+' (1) Cap Res.2009-2010'!AA153</f>
        <v>0</v>
      </c>
      <c r="AB153" s="42">
        <f ca="1">+' (1) Cap Res.2009-2010'!AB153</f>
        <v>0</v>
      </c>
      <c r="AC153" s="42">
        <f ca="1">+' (1) Cap Res.2009-2010'!AC153</f>
        <v>0</v>
      </c>
      <c r="AD153" s="42">
        <f ca="1">+' (1) Cap Res.2009-2010'!AD153</f>
        <v>0</v>
      </c>
      <c r="AE153" s="42">
        <f ca="1">+' (1) Cap Res.2009-2010'!AE153</f>
        <v>0</v>
      </c>
      <c r="AF153" s="42">
        <f ca="1">+' (1) Cap Res.2009-2010'!AF153</f>
        <v>0</v>
      </c>
      <c r="AG153" s="42">
        <f ca="1">+' (1) Cap Res.2009-2010'!AG153</f>
        <v>0</v>
      </c>
      <c r="AH153" s="42">
        <f ca="1">+' (1) Cap Res.2009-2010'!AH153</f>
        <v>0</v>
      </c>
      <c r="AI153" s="42">
        <f ca="1">+' (1) Cap Res.2009-2010'!AI153</f>
        <v>0</v>
      </c>
      <c r="AJ153" s="42">
        <f ca="1">+' (1) Cap Res.2009-2010'!AJ153</f>
        <v>0</v>
      </c>
      <c r="AK153" s="42">
        <f ca="1">+' (1) Cap Res.2009-2010'!AK153</f>
        <v>0</v>
      </c>
      <c r="AL153" s="42">
        <f ca="1">+' (1) Cap Res.2009-2010'!AL153</f>
        <v>0</v>
      </c>
      <c r="AM153" s="42">
        <f ca="1">+' (1) Cap Res.2009-2010'!AM153</f>
        <v>0</v>
      </c>
      <c r="AN153" s="42">
        <f ca="1">+' (1) Cap Res.2009-2010'!AN153</f>
        <v>0</v>
      </c>
      <c r="AO153" s="42"/>
      <c r="AP153" s="42">
        <f ca="1">+' (1) Cap Res.2009-2010'!AP153</f>
        <v>0</v>
      </c>
      <c r="AQ153" s="42">
        <f ca="1">+' (1) Cap Res.2009-2010'!AQ153</f>
        <v>0</v>
      </c>
      <c r="AR153" s="42">
        <f ca="1">+' (1) Cap Res.2009-2010'!AR153</f>
        <v>0</v>
      </c>
      <c r="AS153" s="42">
        <f ca="1">+' (1) Cap Res.2009-2010'!AS153</f>
        <v>0</v>
      </c>
      <c r="AT153" s="42">
        <f ca="1">+' (1) Cap Res.2009-2010'!AT153</f>
        <v>0</v>
      </c>
      <c r="AU153" s="42">
        <f ca="1">+' (1) Cap Res.2009-2010'!AU153</f>
        <v>0</v>
      </c>
      <c r="AV153" s="42">
        <f ca="1"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 ca="1">+' (1) Cap Res.2009-2010'!BI154</f>
        <v>37842</v>
      </c>
      <c r="B154" s="42">
        <f ca="1">+' (1) Cap Res.2009-2010'!B154</f>
        <v>0</v>
      </c>
      <c r="C154" s="42">
        <f ca="1">+' (1) Cap Res.2009-2010'!C154</f>
        <v>0</v>
      </c>
      <c r="D154" s="42">
        <f ca="1">+' (1) Cap Res.2009-2010'!D154</f>
        <v>0</v>
      </c>
      <c r="E154" s="42">
        <f ca="1">+' (1) Cap Res.2009-2010'!E154</f>
        <v>0</v>
      </c>
      <c r="F154" s="42">
        <f ca="1">+' (1) Cap Res.2009-2010'!F154</f>
        <v>0</v>
      </c>
      <c r="G154" s="42">
        <f ca="1">+' (1) Cap Res.2009-2010'!G154</f>
        <v>0</v>
      </c>
      <c r="H154" s="42">
        <f ca="1">+' (1) Cap Res.2009-2010'!H154</f>
        <v>0</v>
      </c>
      <c r="I154" s="42">
        <f ca="1">+' (1) Cap Res.2009-2010'!I154</f>
        <v>0</v>
      </c>
      <c r="J154" s="42">
        <f ca="1">+' (1) Cap Res.2009-2010'!J154</f>
        <v>0</v>
      </c>
      <c r="K154" s="42">
        <f ca="1">+' (1) Cap Res.2009-2010'!K154</f>
        <v>0</v>
      </c>
      <c r="L154" s="42">
        <f ca="1">+' (1) Cap Res.2009-2010'!L154</f>
        <v>0</v>
      </c>
      <c r="M154" s="42">
        <f ca="1">+' (1) Cap Res.2009-2010'!M154</f>
        <v>0</v>
      </c>
      <c r="N154" s="42">
        <f ca="1">+' (1) Cap Res.2009-2010'!N154</f>
        <v>0</v>
      </c>
      <c r="O154" s="42">
        <f ca="1">+' (1) Cap Res.2009-2010'!O154</f>
        <v>-97649.04</v>
      </c>
      <c r="P154" s="42">
        <f ca="1">+' (1) Cap Res.2009-2010'!P154</f>
        <v>0</v>
      </c>
      <c r="Q154" s="42">
        <f ca="1">+' (1) Cap Res.2009-2010'!Q154</f>
        <v>0</v>
      </c>
      <c r="R154" s="42">
        <f ca="1">+' (1) Cap Res.2009-2010'!R154</f>
        <v>0</v>
      </c>
      <c r="S154" s="42">
        <f ca="1">+' (1) Cap Res.2009-2010'!S154</f>
        <v>0</v>
      </c>
      <c r="T154" s="42">
        <f ca="1">+' (1) Cap Res.2009-2010'!T154</f>
        <v>0</v>
      </c>
      <c r="U154" s="42">
        <f ca="1">+' (1) Cap Res.2009-2010'!U154</f>
        <v>0</v>
      </c>
      <c r="V154" s="42">
        <f ca="1">+' (1) Cap Res.2009-2010'!V154</f>
        <v>0</v>
      </c>
      <c r="W154" s="42">
        <f ca="1">+' (1) Cap Res.2009-2010'!W154</f>
        <v>0</v>
      </c>
      <c r="X154" s="42">
        <f ca="1">+' (1) Cap Res.2009-2010'!X154</f>
        <v>0</v>
      </c>
      <c r="Y154" s="42">
        <f ca="1">+' (1) Cap Res.2009-2010'!Y154</f>
        <v>0</v>
      </c>
      <c r="Z154" s="42">
        <f ca="1">+' (1) Cap Res.2009-2010'!Z154</f>
        <v>0</v>
      </c>
      <c r="AA154" s="42">
        <f ca="1">+' (1) Cap Res.2009-2010'!AA154</f>
        <v>0</v>
      </c>
      <c r="AB154" s="42">
        <f ca="1">+' (1) Cap Res.2009-2010'!AB154</f>
        <v>0</v>
      </c>
      <c r="AC154" s="42">
        <f ca="1">+' (1) Cap Res.2009-2010'!AC154</f>
        <v>0</v>
      </c>
      <c r="AD154" s="42">
        <f ca="1">+' (1) Cap Res.2009-2010'!AD154</f>
        <v>0</v>
      </c>
      <c r="AE154" s="42">
        <f ca="1">+' (1) Cap Res.2009-2010'!AE154</f>
        <v>0</v>
      </c>
      <c r="AF154" s="42">
        <f ca="1">+' (1) Cap Res.2009-2010'!AF154</f>
        <v>0</v>
      </c>
      <c r="AG154" s="42">
        <f ca="1">+' (1) Cap Res.2009-2010'!AG154</f>
        <v>0</v>
      </c>
      <c r="AH154" s="42">
        <f ca="1">+' (1) Cap Res.2009-2010'!AH154</f>
        <v>0</v>
      </c>
      <c r="AI154" s="42">
        <f ca="1">+' (1) Cap Res.2009-2010'!AI154</f>
        <v>0</v>
      </c>
      <c r="AJ154" s="42">
        <f ca="1">+' (1) Cap Res.2009-2010'!AJ154</f>
        <v>0</v>
      </c>
      <c r="AK154" s="42">
        <f ca="1">+' (1) Cap Res.2009-2010'!AK154</f>
        <v>0</v>
      </c>
      <c r="AL154" s="42">
        <f ca="1">+' (1) Cap Res.2009-2010'!AL154</f>
        <v>0</v>
      </c>
      <c r="AM154" s="42">
        <f ca="1">+' (1) Cap Res.2009-2010'!AM154</f>
        <v>0</v>
      </c>
      <c r="AN154" s="42">
        <f ca="1">+' (1) Cap Res.2009-2010'!AN154</f>
        <v>0</v>
      </c>
      <c r="AO154" s="42"/>
      <c r="AP154" s="42">
        <f ca="1">+' (1) Cap Res.2009-2010'!AP154</f>
        <v>0</v>
      </c>
      <c r="AQ154" s="42">
        <f ca="1">+' (1) Cap Res.2009-2010'!AQ154</f>
        <v>0</v>
      </c>
      <c r="AR154" s="42">
        <f ca="1">+' (1) Cap Res.2009-2010'!AR154</f>
        <v>0</v>
      </c>
      <c r="AS154" s="42">
        <f ca="1">+' (1) Cap Res.2009-2010'!AS154</f>
        <v>0</v>
      </c>
      <c r="AT154" s="42">
        <f ca="1">+' (1) Cap Res.2009-2010'!AT154</f>
        <v>0</v>
      </c>
      <c r="AU154" s="42">
        <f ca="1">+' (1) Cap Res.2009-2010'!AU154</f>
        <v>0</v>
      </c>
      <c r="AV154" s="42">
        <f ca="1"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 ca="1">+' (1) Cap Res.2009-2010'!BI155</f>
        <v>37842</v>
      </c>
      <c r="B155" s="42">
        <f ca="1">+' (1) Cap Res.2009-2010'!B155</f>
        <v>0</v>
      </c>
      <c r="C155" s="42">
        <f ca="1">+' (1) Cap Res.2009-2010'!C155</f>
        <v>0</v>
      </c>
      <c r="D155" s="42">
        <f ca="1">+' (1) Cap Res.2009-2010'!D155</f>
        <v>0</v>
      </c>
      <c r="E155" s="42">
        <f ca="1">+' (1) Cap Res.2009-2010'!E155</f>
        <v>0</v>
      </c>
      <c r="F155" s="42">
        <f ca="1">+' (1) Cap Res.2009-2010'!F155</f>
        <v>0</v>
      </c>
      <c r="G155" s="42">
        <f ca="1">+' (1) Cap Res.2009-2010'!G155</f>
        <v>0</v>
      </c>
      <c r="H155" s="42">
        <f ca="1">+' (1) Cap Res.2009-2010'!H155</f>
        <v>0</v>
      </c>
      <c r="I155" s="42">
        <f ca="1">+' (1) Cap Res.2009-2010'!I155</f>
        <v>0</v>
      </c>
      <c r="J155" s="42">
        <f ca="1">+' (1) Cap Res.2009-2010'!J155</f>
        <v>0</v>
      </c>
      <c r="K155" s="42">
        <f ca="1">+' (1) Cap Res.2009-2010'!K155</f>
        <v>0</v>
      </c>
      <c r="L155" s="42">
        <f ca="1">+' (1) Cap Res.2009-2010'!L155</f>
        <v>0</v>
      </c>
      <c r="M155" s="42">
        <f ca="1">+' (1) Cap Res.2009-2010'!M155</f>
        <v>0</v>
      </c>
      <c r="N155" s="42">
        <f ca="1">+' (1) Cap Res.2009-2010'!N155</f>
        <v>0</v>
      </c>
      <c r="O155" s="42">
        <f ca="1">+' (1) Cap Res.2009-2010'!O155</f>
        <v>0</v>
      </c>
      <c r="P155" s="42">
        <f ca="1">+' (1) Cap Res.2009-2010'!P155</f>
        <v>0</v>
      </c>
      <c r="Q155" s="42">
        <f ca="1">+' (1) Cap Res.2009-2010'!Q155</f>
        <v>0</v>
      </c>
      <c r="R155" s="42">
        <f ca="1">+' (1) Cap Res.2009-2010'!R155</f>
        <v>0</v>
      </c>
      <c r="S155" s="42">
        <f ca="1">+' (1) Cap Res.2009-2010'!S155</f>
        <v>0</v>
      </c>
      <c r="T155" s="42">
        <f ca="1">+' (1) Cap Res.2009-2010'!T155</f>
        <v>0</v>
      </c>
      <c r="U155" s="42">
        <f ca="1">+' (1) Cap Res.2009-2010'!U155</f>
        <v>-611</v>
      </c>
      <c r="V155" s="42">
        <f ca="1">+' (1) Cap Res.2009-2010'!V155</f>
        <v>0</v>
      </c>
      <c r="W155" s="42">
        <f ca="1">+' (1) Cap Res.2009-2010'!W155</f>
        <v>0</v>
      </c>
      <c r="X155" s="42">
        <f ca="1">+' (1) Cap Res.2009-2010'!X155</f>
        <v>0</v>
      </c>
      <c r="Y155" s="42">
        <f ca="1">+' (1) Cap Res.2009-2010'!Y155</f>
        <v>0</v>
      </c>
      <c r="Z155" s="42">
        <f ca="1">+' (1) Cap Res.2009-2010'!Z155</f>
        <v>0</v>
      </c>
      <c r="AA155" s="42">
        <f ca="1">+' (1) Cap Res.2009-2010'!AA155</f>
        <v>0</v>
      </c>
      <c r="AB155" s="42">
        <f ca="1">+' (1) Cap Res.2009-2010'!AB155</f>
        <v>0</v>
      </c>
      <c r="AC155" s="42">
        <f ca="1">+' (1) Cap Res.2009-2010'!AC155</f>
        <v>0</v>
      </c>
      <c r="AD155" s="42">
        <f ca="1">+' (1) Cap Res.2009-2010'!AD155</f>
        <v>0</v>
      </c>
      <c r="AE155" s="42">
        <f ca="1">+' (1) Cap Res.2009-2010'!AE155</f>
        <v>0</v>
      </c>
      <c r="AF155" s="42">
        <f ca="1">+' (1) Cap Res.2009-2010'!AF155</f>
        <v>0</v>
      </c>
      <c r="AG155" s="42">
        <f ca="1">+' (1) Cap Res.2009-2010'!AG155</f>
        <v>0</v>
      </c>
      <c r="AH155" s="42">
        <f ca="1">+' (1) Cap Res.2009-2010'!AH155</f>
        <v>0</v>
      </c>
      <c r="AI155" s="42">
        <f ca="1">+' (1) Cap Res.2009-2010'!AI155</f>
        <v>0</v>
      </c>
      <c r="AJ155" s="42">
        <f ca="1">+' (1) Cap Res.2009-2010'!AJ155</f>
        <v>0</v>
      </c>
      <c r="AK155" s="42">
        <f ca="1">+' (1) Cap Res.2009-2010'!AK155</f>
        <v>0</v>
      </c>
      <c r="AL155" s="42">
        <f ca="1">+' (1) Cap Res.2009-2010'!AL155</f>
        <v>0</v>
      </c>
      <c r="AM155" s="42">
        <f ca="1">+' (1) Cap Res.2009-2010'!AM155</f>
        <v>0</v>
      </c>
      <c r="AN155" s="42">
        <f ca="1">+' (1) Cap Res.2009-2010'!AN155</f>
        <v>0</v>
      </c>
      <c r="AO155" s="42"/>
      <c r="AP155" s="42">
        <f ca="1">+' (1) Cap Res.2009-2010'!AP155</f>
        <v>0</v>
      </c>
      <c r="AQ155" s="42">
        <f ca="1">+' (1) Cap Res.2009-2010'!AQ155</f>
        <v>0</v>
      </c>
      <c r="AR155" s="42">
        <f ca="1">+' (1) Cap Res.2009-2010'!AR155</f>
        <v>0</v>
      </c>
      <c r="AS155" s="42">
        <f ca="1">+' (1) Cap Res.2009-2010'!AS155</f>
        <v>0</v>
      </c>
      <c r="AT155" s="42">
        <f ca="1">+' (1) Cap Res.2009-2010'!AT155</f>
        <v>0</v>
      </c>
      <c r="AU155" s="42">
        <f ca="1">+' (1) Cap Res.2009-2010'!AU155</f>
        <v>0</v>
      </c>
      <c r="AV155" s="42">
        <f ca="1"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 ca="1">+' (1) Cap Res.2009-2010'!BI156</f>
        <v>37847</v>
      </c>
      <c r="B156" s="42">
        <f ca="1">+' (1) Cap Res.2009-2010'!B156</f>
        <v>0</v>
      </c>
      <c r="C156" s="42">
        <f ca="1">+' (1) Cap Res.2009-2010'!C156</f>
        <v>0</v>
      </c>
      <c r="D156" s="42">
        <f ca="1">+' (1) Cap Res.2009-2010'!D156</f>
        <v>0</v>
      </c>
      <c r="E156" s="42">
        <f ca="1">+' (1) Cap Res.2009-2010'!E156</f>
        <v>0</v>
      </c>
      <c r="F156" s="42">
        <f ca="1">+' (1) Cap Res.2009-2010'!F156</f>
        <v>0</v>
      </c>
      <c r="G156" s="42">
        <f ca="1">+' (1) Cap Res.2009-2010'!G156</f>
        <v>0</v>
      </c>
      <c r="H156" s="42">
        <f ca="1">+' (1) Cap Res.2009-2010'!H156</f>
        <v>0</v>
      </c>
      <c r="I156" s="42">
        <f ca="1">+' (1) Cap Res.2009-2010'!I156</f>
        <v>0</v>
      </c>
      <c r="J156" s="42">
        <f ca="1">+' (1) Cap Res.2009-2010'!J156</f>
        <v>0</v>
      </c>
      <c r="K156" s="42">
        <f ca="1">+' (1) Cap Res.2009-2010'!K156</f>
        <v>0</v>
      </c>
      <c r="L156" s="42">
        <f ca="1">+' (1) Cap Res.2009-2010'!L156</f>
        <v>0</v>
      </c>
      <c r="M156" s="42">
        <f ca="1">+' (1) Cap Res.2009-2010'!M156</f>
        <v>0</v>
      </c>
      <c r="N156" s="42">
        <f ca="1">+' (1) Cap Res.2009-2010'!N156</f>
        <v>0</v>
      </c>
      <c r="O156" s="42">
        <f ca="1">+' (1) Cap Res.2009-2010'!O156</f>
        <v>0</v>
      </c>
      <c r="P156" s="42">
        <f ca="1">+' (1) Cap Res.2009-2010'!P156</f>
        <v>-74128</v>
      </c>
      <c r="Q156" s="42">
        <f ca="1">+' (1) Cap Res.2009-2010'!Q156</f>
        <v>0</v>
      </c>
      <c r="R156" s="42">
        <f ca="1">+' (1) Cap Res.2009-2010'!R156</f>
        <v>0</v>
      </c>
      <c r="S156" s="42">
        <f ca="1">+' (1) Cap Res.2009-2010'!S156</f>
        <v>0</v>
      </c>
      <c r="T156" s="42">
        <f ca="1">+' (1) Cap Res.2009-2010'!T156</f>
        <v>0</v>
      </c>
      <c r="U156" s="42">
        <f ca="1">+' (1) Cap Res.2009-2010'!U156</f>
        <v>0</v>
      </c>
      <c r="V156" s="42">
        <f ca="1">+' (1) Cap Res.2009-2010'!V156</f>
        <v>0</v>
      </c>
      <c r="W156" s="42">
        <f ca="1">+' (1) Cap Res.2009-2010'!W156</f>
        <v>0</v>
      </c>
      <c r="X156" s="42">
        <f ca="1">+' (1) Cap Res.2009-2010'!X156</f>
        <v>0</v>
      </c>
      <c r="Y156" s="42">
        <f ca="1">+' (1) Cap Res.2009-2010'!Y156</f>
        <v>0</v>
      </c>
      <c r="Z156" s="42">
        <f ca="1">+' (1) Cap Res.2009-2010'!Z156</f>
        <v>0</v>
      </c>
      <c r="AA156" s="42">
        <f ca="1">+' (1) Cap Res.2009-2010'!AA156</f>
        <v>0</v>
      </c>
      <c r="AB156" s="42">
        <f ca="1">+' (1) Cap Res.2009-2010'!AB156</f>
        <v>0</v>
      </c>
      <c r="AC156" s="42">
        <f ca="1">+' (1) Cap Res.2009-2010'!AC156</f>
        <v>0</v>
      </c>
      <c r="AD156" s="42">
        <f ca="1">+' (1) Cap Res.2009-2010'!AD156</f>
        <v>0</v>
      </c>
      <c r="AE156" s="42">
        <f ca="1">+' (1) Cap Res.2009-2010'!AE156</f>
        <v>0</v>
      </c>
      <c r="AF156" s="42">
        <f ca="1">+' (1) Cap Res.2009-2010'!AF156</f>
        <v>0</v>
      </c>
      <c r="AG156" s="42">
        <f ca="1">+' (1) Cap Res.2009-2010'!AG156</f>
        <v>0</v>
      </c>
      <c r="AH156" s="42">
        <f ca="1">+' (1) Cap Res.2009-2010'!AH156</f>
        <v>0</v>
      </c>
      <c r="AI156" s="42">
        <f ca="1">+' (1) Cap Res.2009-2010'!AI156</f>
        <v>0</v>
      </c>
      <c r="AJ156" s="42">
        <f ca="1">+' (1) Cap Res.2009-2010'!AJ156</f>
        <v>0</v>
      </c>
      <c r="AK156" s="42">
        <f ca="1">+' (1) Cap Res.2009-2010'!AK156</f>
        <v>0</v>
      </c>
      <c r="AL156" s="42">
        <f ca="1">+' (1) Cap Res.2009-2010'!AL156</f>
        <v>0</v>
      </c>
      <c r="AM156" s="42">
        <f ca="1">+' (1) Cap Res.2009-2010'!AM156</f>
        <v>0</v>
      </c>
      <c r="AN156" s="42">
        <f ca="1">+' (1) Cap Res.2009-2010'!AN156</f>
        <v>0</v>
      </c>
      <c r="AO156" s="42"/>
      <c r="AP156" s="42">
        <f ca="1">+' (1) Cap Res.2009-2010'!AP156</f>
        <v>0</v>
      </c>
      <c r="AQ156" s="42">
        <f ca="1">+' (1) Cap Res.2009-2010'!AQ156</f>
        <v>0</v>
      </c>
      <c r="AR156" s="42">
        <f ca="1">+' (1) Cap Res.2009-2010'!AR156</f>
        <v>0</v>
      </c>
      <c r="AS156" s="42">
        <f ca="1">+' (1) Cap Res.2009-2010'!AS156</f>
        <v>0</v>
      </c>
      <c r="AT156" s="42">
        <f ca="1">+' (1) Cap Res.2009-2010'!AT156</f>
        <v>0</v>
      </c>
      <c r="AU156" s="42">
        <f ca="1">+' (1) Cap Res.2009-2010'!AU156</f>
        <v>0</v>
      </c>
      <c r="AV156" s="42">
        <f ca="1"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 ca="1">+' (1) Cap Res.2009-2010'!BI157</f>
        <v>37853</v>
      </c>
      <c r="B157" s="42">
        <f ca="1">+' (1) Cap Res.2009-2010'!B157</f>
        <v>0</v>
      </c>
      <c r="C157" s="42">
        <f ca="1">+' (1) Cap Res.2009-2010'!C157</f>
        <v>0</v>
      </c>
      <c r="D157" s="42">
        <f ca="1">+' (1) Cap Res.2009-2010'!D157</f>
        <v>0</v>
      </c>
      <c r="E157" s="42">
        <f ca="1">+' (1) Cap Res.2009-2010'!E157</f>
        <v>0</v>
      </c>
      <c r="F157" s="42">
        <f ca="1">+' (1) Cap Res.2009-2010'!F157</f>
        <v>0</v>
      </c>
      <c r="G157" s="42">
        <f ca="1">+' (1) Cap Res.2009-2010'!G157</f>
        <v>0</v>
      </c>
      <c r="H157" s="42">
        <f ca="1">+' (1) Cap Res.2009-2010'!H157</f>
        <v>0</v>
      </c>
      <c r="I157" s="42">
        <f ca="1">+' (1) Cap Res.2009-2010'!I157</f>
        <v>0</v>
      </c>
      <c r="J157" s="42">
        <f ca="1">+' (1) Cap Res.2009-2010'!J157</f>
        <v>0</v>
      </c>
      <c r="K157" s="42">
        <f ca="1">+' (1) Cap Res.2009-2010'!K157</f>
        <v>0</v>
      </c>
      <c r="L157" s="42">
        <f ca="1">+' (1) Cap Res.2009-2010'!L157</f>
        <v>0</v>
      </c>
      <c r="M157" s="42">
        <f ca="1">+' (1) Cap Res.2009-2010'!M157</f>
        <v>0</v>
      </c>
      <c r="N157" s="42">
        <f ca="1">+' (1) Cap Res.2009-2010'!N157</f>
        <v>0</v>
      </c>
      <c r="O157" s="42">
        <f ca="1">+' (1) Cap Res.2009-2010'!O157</f>
        <v>0</v>
      </c>
      <c r="P157" s="42">
        <f ca="1">+' (1) Cap Res.2009-2010'!P157</f>
        <v>0</v>
      </c>
      <c r="Q157" s="42">
        <f ca="1">+' (1) Cap Res.2009-2010'!Q157</f>
        <v>0</v>
      </c>
      <c r="R157" s="42">
        <f ca="1">+' (1) Cap Res.2009-2010'!R157</f>
        <v>0</v>
      </c>
      <c r="S157" s="42">
        <f ca="1">+' (1) Cap Res.2009-2010'!S157</f>
        <v>-10040</v>
      </c>
      <c r="T157" s="42">
        <f ca="1">+' (1) Cap Res.2009-2010'!T157</f>
        <v>0</v>
      </c>
      <c r="U157" s="42">
        <f ca="1">+' (1) Cap Res.2009-2010'!U157</f>
        <v>0</v>
      </c>
      <c r="V157" s="42">
        <f ca="1">+' (1) Cap Res.2009-2010'!V157</f>
        <v>0</v>
      </c>
      <c r="W157" s="42">
        <f ca="1">+' (1) Cap Res.2009-2010'!W157</f>
        <v>0</v>
      </c>
      <c r="X157" s="42">
        <f ca="1">+' (1) Cap Res.2009-2010'!X157</f>
        <v>0</v>
      </c>
      <c r="Y157" s="42">
        <f ca="1">+' (1) Cap Res.2009-2010'!Y157</f>
        <v>0</v>
      </c>
      <c r="Z157" s="42">
        <f ca="1">+' (1) Cap Res.2009-2010'!Z157</f>
        <v>0</v>
      </c>
      <c r="AA157" s="42">
        <f ca="1">+' (1) Cap Res.2009-2010'!AA157</f>
        <v>0</v>
      </c>
      <c r="AB157" s="42">
        <f ca="1">+' (1) Cap Res.2009-2010'!AB157</f>
        <v>0</v>
      </c>
      <c r="AC157" s="42">
        <f ca="1">+' (1) Cap Res.2009-2010'!AC157</f>
        <v>0</v>
      </c>
      <c r="AD157" s="42">
        <f ca="1">+' (1) Cap Res.2009-2010'!AD157</f>
        <v>0</v>
      </c>
      <c r="AE157" s="42">
        <f ca="1">+' (1) Cap Res.2009-2010'!AE157</f>
        <v>0</v>
      </c>
      <c r="AF157" s="42">
        <f ca="1">+' (1) Cap Res.2009-2010'!AF157</f>
        <v>0</v>
      </c>
      <c r="AG157" s="42">
        <f ca="1">+' (1) Cap Res.2009-2010'!AG157</f>
        <v>0</v>
      </c>
      <c r="AH157" s="42">
        <f ca="1">+' (1) Cap Res.2009-2010'!AH157</f>
        <v>0</v>
      </c>
      <c r="AI157" s="42">
        <f ca="1">+' (1) Cap Res.2009-2010'!AI157</f>
        <v>0</v>
      </c>
      <c r="AJ157" s="42">
        <f ca="1">+' (1) Cap Res.2009-2010'!AJ157</f>
        <v>0</v>
      </c>
      <c r="AK157" s="42">
        <f ca="1">+' (1) Cap Res.2009-2010'!AK157</f>
        <v>0</v>
      </c>
      <c r="AL157" s="42">
        <f ca="1">+' (1) Cap Res.2009-2010'!AL157</f>
        <v>0</v>
      </c>
      <c r="AM157" s="42">
        <f ca="1">+' (1) Cap Res.2009-2010'!AM157</f>
        <v>0</v>
      </c>
      <c r="AN157" s="42">
        <f ca="1">+' (1) Cap Res.2009-2010'!AN157</f>
        <v>0</v>
      </c>
      <c r="AO157" s="42"/>
      <c r="AP157" s="42">
        <f ca="1">+' (1) Cap Res.2009-2010'!AP157</f>
        <v>0</v>
      </c>
      <c r="AQ157" s="42">
        <f ca="1">+' (1) Cap Res.2009-2010'!AQ157</f>
        <v>0</v>
      </c>
      <c r="AR157" s="42">
        <f ca="1">+' (1) Cap Res.2009-2010'!AR157</f>
        <v>0</v>
      </c>
      <c r="AS157" s="42">
        <f ca="1">+' (1) Cap Res.2009-2010'!AS157</f>
        <v>0</v>
      </c>
      <c r="AT157" s="42">
        <f ca="1">+' (1) Cap Res.2009-2010'!AT157</f>
        <v>0</v>
      </c>
      <c r="AU157" s="42">
        <f ca="1">+' (1) Cap Res.2009-2010'!AU157</f>
        <v>0</v>
      </c>
      <c r="AV157" s="42">
        <f ca="1"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 ca="1">+' (1) Cap Res.2009-2010'!BI158</f>
        <v>37853</v>
      </c>
      <c r="B158" s="42">
        <f ca="1">+' (1) Cap Res.2009-2010'!B158</f>
        <v>0</v>
      </c>
      <c r="C158" s="42">
        <f ca="1">+' (1) Cap Res.2009-2010'!C158</f>
        <v>0</v>
      </c>
      <c r="D158" s="42">
        <f ca="1">+' (1) Cap Res.2009-2010'!D158</f>
        <v>0</v>
      </c>
      <c r="E158" s="42">
        <f ca="1">+' (1) Cap Res.2009-2010'!E158</f>
        <v>0</v>
      </c>
      <c r="F158" s="42">
        <f ca="1">+' (1) Cap Res.2009-2010'!F158</f>
        <v>0</v>
      </c>
      <c r="G158" s="42">
        <f ca="1">+' (1) Cap Res.2009-2010'!G158</f>
        <v>0</v>
      </c>
      <c r="H158" s="42">
        <f ca="1">+' (1) Cap Res.2009-2010'!H158</f>
        <v>0</v>
      </c>
      <c r="I158" s="42">
        <f ca="1">+' (1) Cap Res.2009-2010'!I158</f>
        <v>0</v>
      </c>
      <c r="J158" s="42">
        <f ca="1">+' (1) Cap Res.2009-2010'!J158</f>
        <v>0</v>
      </c>
      <c r="K158" s="42">
        <f ca="1">+' (1) Cap Res.2009-2010'!K158</f>
        <v>0</v>
      </c>
      <c r="L158" s="42">
        <f ca="1">+' (1) Cap Res.2009-2010'!L158</f>
        <v>0</v>
      </c>
      <c r="M158" s="42">
        <f ca="1">+' (1) Cap Res.2009-2010'!M158</f>
        <v>0</v>
      </c>
      <c r="N158" s="42">
        <f ca="1">+' (1) Cap Res.2009-2010'!N158</f>
        <v>0</v>
      </c>
      <c r="O158" s="42">
        <f ca="1">+' (1) Cap Res.2009-2010'!O158</f>
        <v>0</v>
      </c>
      <c r="P158" s="42">
        <f ca="1">+' (1) Cap Res.2009-2010'!P158</f>
        <v>0</v>
      </c>
      <c r="Q158" s="42">
        <f ca="1">+' (1) Cap Res.2009-2010'!Q158</f>
        <v>0</v>
      </c>
      <c r="R158" s="42">
        <f ca="1">+' (1) Cap Res.2009-2010'!R158</f>
        <v>0</v>
      </c>
      <c r="S158" s="42">
        <f ca="1">+' (1) Cap Res.2009-2010'!S158</f>
        <v>-3280</v>
      </c>
      <c r="T158" s="42">
        <f ca="1">+' (1) Cap Res.2009-2010'!T158</f>
        <v>0</v>
      </c>
      <c r="U158" s="42">
        <f ca="1">+' (1) Cap Res.2009-2010'!U158</f>
        <v>0</v>
      </c>
      <c r="V158" s="42">
        <f ca="1">+' (1) Cap Res.2009-2010'!V158</f>
        <v>0</v>
      </c>
      <c r="W158" s="42">
        <f ca="1">+' (1) Cap Res.2009-2010'!W158</f>
        <v>0</v>
      </c>
      <c r="X158" s="42">
        <f ca="1">+' (1) Cap Res.2009-2010'!X158</f>
        <v>0</v>
      </c>
      <c r="Y158" s="42">
        <f ca="1">+' (1) Cap Res.2009-2010'!Y158</f>
        <v>0</v>
      </c>
      <c r="Z158" s="42">
        <f ca="1">+' (1) Cap Res.2009-2010'!Z158</f>
        <v>0</v>
      </c>
      <c r="AA158" s="42">
        <f ca="1">+' (1) Cap Res.2009-2010'!AA158</f>
        <v>0</v>
      </c>
      <c r="AB158" s="42">
        <f ca="1">+' (1) Cap Res.2009-2010'!AB158</f>
        <v>0</v>
      </c>
      <c r="AC158" s="42">
        <f ca="1">+' (1) Cap Res.2009-2010'!AC158</f>
        <v>0</v>
      </c>
      <c r="AD158" s="42">
        <f ca="1">+' (1) Cap Res.2009-2010'!AD158</f>
        <v>0</v>
      </c>
      <c r="AE158" s="42">
        <f ca="1">+' (1) Cap Res.2009-2010'!AE158</f>
        <v>0</v>
      </c>
      <c r="AF158" s="42">
        <f ca="1">+' (1) Cap Res.2009-2010'!AF158</f>
        <v>0</v>
      </c>
      <c r="AG158" s="42">
        <f ca="1">+' (1) Cap Res.2009-2010'!AG158</f>
        <v>0</v>
      </c>
      <c r="AH158" s="42">
        <f ca="1">+' (1) Cap Res.2009-2010'!AH158</f>
        <v>0</v>
      </c>
      <c r="AI158" s="42">
        <f ca="1">+' (1) Cap Res.2009-2010'!AI158</f>
        <v>0</v>
      </c>
      <c r="AJ158" s="42">
        <f ca="1">+' (1) Cap Res.2009-2010'!AJ158</f>
        <v>0</v>
      </c>
      <c r="AK158" s="42">
        <f ca="1">+' (1) Cap Res.2009-2010'!AK158</f>
        <v>0</v>
      </c>
      <c r="AL158" s="42">
        <f ca="1">+' (1) Cap Res.2009-2010'!AL158</f>
        <v>0</v>
      </c>
      <c r="AM158" s="42">
        <f ca="1">+' (1) Cap Res.2009-2010'!AM158</f>
        <v>0</v>
      </c>
      <c r="AN158" s="42">
        <f ca="1">+' (1) Cap Res.2009-2010'!AN158</f>
        <v>0</v>
      </c>
      <c r="AO158" s="42"/>
      <c r="AP158" s="42">
        <f ca="1">+' (1) Cap Res.2009-2010'!AP158</f>
        <v>0</v>
      </c>
      <c r="AQ158" s="42">
        <f ca="1">+' (1) Cap Res.2009-2010'!AQ158</f>
        <v>0</v>
      </c>
      <c r="AR158" s="42">
        <f ca="1">+' (1) Cap Res.2009-2010'!AR158</f>
        <v>0</v>
      </c>
      <c r="AS158" s="42">
        <f ca="1">+' (1) Cap Res.2009-2010'!AS158</f>
        <v>0</v>
      </c>
      <c r="AT158" s="42">
        <f ca="1">+' (1) Cap Res.2009-2010'!AT158</f>
        <v>0</v>
      </c>
      <c r="AU158" s="42">
        <f ca="1">+' (1) Cap Res.2009-2010'!AU158</f>
        <v>0</v>
      </c>
      <c r="AV158" s="42">
        <f ca="1"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 ca="1">+' (1) Cap Res.2009-2010'!BI159</f>
        <v>37853</v>
      </c>
      <c r="B159" s="42">
        <f ca="1">+' (1) Cap Res.2009-2010'!B159</f>
        <v>0</v>
      </c>
      <c r="C159" s="42">
        <f ca="1">+' (1) Cap Res.2009-2010'!C159</f>
        <v>0</v>
      </c>
      <c r="D159" s="42">
        <f ca="1">+' (1) Cap Res.2009-2010'!D159</f>
        <v>0</v>
      </c>
      <c r="E159" s="42">
        <f ca="1">+' (1) Cap Res.2009-2010'!E159</f>
        <v>0</v>
      </c>
      <c r="F159" s="42">
        <f ca="1">+' (1) Cap Res.2009-2010'!F159</f>
        <v>0</v>
      </c>
      <c r="G159" s="42">
        <f ca="1">+' (1) Cap Res.2009-2010'!G159</f>
        <v>0</v>
      </c>
      <c r="H159" s="42">
        <f ca="1">+' (1) Cap Res.2009-2010'!H159</f>
        <v>0</v>
      </c>
      <c r="I159" s="42">
        <f ca="1">+' (1) Cap Res.2009-2010'!I159</f>
        <v>0</v>
      </c>
      <c r="J159" s="42">
        <f ca="1">+' (1) Cap Res.2009-2010'!J159</f>
        <v>0</v>
      </c>
      <c r="K159" s="42">
        <f ca="1">+' (1) Cap Res.2009-2010'!K159</f>
        <v>0</v>
      </c>
      <c r="L159" s="42">
        <f ca="1">+' (1) Cap Res.2009-2010'!L159</f>
        <v>0</v>
      </c>
      <c r="M159" s="42">
        <f ca="1">+' (1) Cap Res.2009-2010'!M159</f>
        <v>0</v>
      </c>
      <c r="N159" s="42">
        <f ca="1">+' (1) Cap Res.2009-2010'!N159</f>
        <v>0</v>
      </c>
      <c r="O159" s="42">
        <f ca="1">+' (1) Cap Res.2009-2010'!O159</f>
        <v>0</v>
      </c>
      <c r="P159" s="42">
        <f ca="1">+' (1) Cap Res.2009-2010'!P159</f>
        <v>0</v>
      </c>
      <c r="Q159" s="42">
        <f ca="1">+' (1) Cap Res.2009-2010'!Q159</f>
        <v>0</v>
      </c>
      <c r="R159" s="42">
        <f ca="1">+' (1) Cap Res.2009-2010'!R159</f>
        <v>0</v>
      </c>
      <c r="S159" s="42">
        <f ca="1">+' (1) Cap Res.2009-2010'!S159</f>
        <v>-2090</v>
      </c>
      <c r="T159" s="42">
        <f ca="1">+' (1) Cap Res.2009-2010'!T159</f>
        <v>0</v>
      </c>
      <c r="U159" s="42">
        <f ca="1">+' (1) Cap Res.2009-2010'!U159</f>
        <v>0</v>
      </c>
      <c r="V159" s="42">
        <f ca="1">+' (1) Cap Res.2009-2010'!V159</f>
        <v>0</v>
      </c>
      <c r="W159" s="42">
        <f ca="1">+' (1) Cap Res.2009-2010'!W159</f>
        <v>0</v>
      </c>
      <c r="X159" s="42">
        <f ca="1">+' (1) Cap Res.2009-2010'!X159</f>
        <v>0</v>
      </c>
      <c r="Y159" s="42">
        <f ca="1">+' (1) Cap Res.2009-2010'!Y159</f>
        <v>0</v>
      </c>
      <c r="Z159" s="42">
        <f ca="1">+' (1) Cap Res.2009-2010'!Z159</f>
        <v>0</v>
      </c>
      <c r="AA159" s="42">
        <f ca="1">+' (1) Cap Res.2009-2010'!AA159</f>
        <v>0</v>
      </c>
      <c r="AB159" s="42">
        <f ca="1">+' (1) Cap Res.2009-2010'!AB159</f>
        <v>0</v>
      </c>
      <c r="AC159" s="42">
        <f ca="1">+' (1) Cap Res.2009-2010'!AC159</f>
        <v>0</v>
      </c>
      <c r="AD159" s="42">
        <f ca="1">+' (1) Cap Res.2009-2010'!AD159</f>
        <v>0</v>
      </c>
      <c r="AE159" s="42">
        <f ca="1">+' (1) Cap Res.2009-2010'!AE159</f>
        <v>0</v>
      </c>
      <c r="AF159" s="42">
        <f ca="1">+' (1) Cap Res.2009-2010'!AF159</f>
        <v>0</v>
      </c>
      <c r="AG159" s="42">
        <f ca="1">+' (1) Cap Res.2009-2010'!AG159</f>
        <v>0</v>
      </c>
      <c r="AH159" s="42">
        <f ca="1">+' (1) Cap Res.2009-2010'!AH159</f>
        <v>0</v>
      </c>
      <c r="AI159" s="42">
        <f ca="1">+' (1) Cap Res.2009-2010'!AI159</f>
        <v>0</v>
      </c>
      <c r="AJ159" s="42">
        <f ca="1">+' (1) Cap Res.2009-2010'!AJ159</f>
        <v>0</v>
      </c>
      <c r="AK159" s="42">
        <f ca="1">+' (1) Cap Res.2009-2010'!AK159</f>
        <v>0</v>
      </c>
      <c r="AL159" s="42">
        <f ca="1">+' (1) Cap Res.2009-2010'!AL159</f>
        <v>0</v>
      </c>
      <c r="AM159" s="42">
        <f ca="1">+' (1) Cap Res.2009-2010'!AM159</f>
        <v>0</v>
      </c>
      <c r="AN159" s="42">
        <f ca="1">+' (1) Cap Res.2009-2010'!AN159</f>
        <v>0</v>
      </c>
      <c r="AO159" s="42"/>
      <c r="AP159" s="42">
        <f ca="1">+' (1) Cap Res.2009-2010'!AP159</f>
        <v>0</v>
      </c>
      <c r="AQ159" s="42">
        <f ca="1">+' (1) Cap Res.2009-2010'!AQ159</f>
        <v>0</v>
      </c>
      <c r="AR159" s="42">
        <f ca="1">+' (1) Cap Res.2009-2010'!AR159</f>
        <v>0</v>
      </c>
      <c r="AS159" s="42">
        <f ca="1">+' (1) Cap Res.2009-2010'!AS159</f>
        <v>0</v>
      </c>
      <c r="AT159" s="42">
        <f ca="1">+' (1) Cap Res.2009-2010'!AT159</f>
        <v>0</v>
      </c>
      <c r="AU159" s="42">
        <f ca="1">+' (1) Cap Res.2009-2010'!AU159</f>
        <v>0</v>
      </c>
      <c r="AV159" s="42">
        <f ca="1"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 ca="1">+' (1) Cap Res.2009-2010'!BI160</f>
        <v>37855</v>
      </c>
      <c r="B160" s="42">
        <f ca="1">+' (1) Cap Res.2009-2010'!B160</f>
        <v>0</v>
      </c>
      <c r="C160" s="42">
        <f ca="1">+' (1) Cap Res.2009-2010'!C160</f>
        <v>0</v>
      </c>
      <c r="D160" s="42">
        <f ca="1">+' (1) Cap Res.2009-2010'!D160</f>
        <v>0</v>
      </c>
      <c r="E160" s="42">
        <f ca="1">+' (1) Cap Res.2009-2010'!E160</f>
        <v>0</v>
      </c>
      <c r="F160" s="42">
        <f ca="1">+' (1) Cap Res.2009-2010'!F160</f>
        <v>0</v>
      </c>
      <c r="G160" s="42">
        <f ca="1">+' (1) Cap Res.2009-2010'!G160</f>
        <v>0</v>
      </c>
      <c r="H160" s="42">
        <f ca="1">+' (1) Cap Res.2009-2010'!H160</f>
        <v>0</v>
      </c>
      <c r="I160" s="42">
        <f ca="1">+' (1) Cap Res.2009-2010'!I160</f>
        <v>0</v>
      </c>
      <c r="J160" s="42">
        <f ca="1">+' (1) Cap Res.2009-2010'!J160</f>
        <v>0</v>
      </c>
      <c r="K160" s="42">
        <f ca="1">+' (1) Cap Res.2009-2010'!K160</f>
        <v>0</v>
      </c>
      <c r="L160" s="42">
        <f ca="1">+' (1) Cap Res.2009-2010'!L160</f>
        <v>0</v>
      </c>
      <c r="M160" s="42">
        <f ca="1">+' (1) Cap Res.2009-2010'!M160</f>
        <v>0</v>
      </c>
      <c r="N160" s="42">
        <f ca="1">+' (1) Cap Res.2009-2010'!N160</f>
        <v>0</v>
      </c>
      <c r="O160" s="42">
        <f ca="1">+' (1) Cap Res.2009-2010'!O160</f>
        <v>0</v>
      </c>
      <c r="P160" s="42">
        <f ca="1">+' (1) Cap Res.2009-2010'!P160</f>
        <v>0</v>
      </c>
      <c r="Q160" s="42">
        <f ca="1">+' (1) Cap Res.2009-2010'!Q160</f>
        <v>0</v>
      </c>
      <c r="R160" s="42">
        <f ca="1">+' (1) Cap Res.2009-2010'!R160</f>
        <v>0</v>
      </c>
      <c r="S160" s="42">
        <f ca="1">+' (1) Cap Res.2009-2010'!S160</f>
        <v>0</v>
      </c>
      <c r="T160" s="42">
        <f ca="1">+' (1) Cap Res.2009-2010'!T160</f>
        <v>0</v>
      </c>
      <c r="U160" s="42">
        <f ca="1">+' (1) Cap Res.2009-2010'!U160</f>
        <v>0</v>
      </c>
      <c r="V160" s="42">
        <f ca="1">+' (1) Cap Res.2009-2010'!V160</f>
        <v>0</v>
      </c>
      <c r="W160" s="42">
        <f ca="1">+' (1) Cap Res.2009-2010'!W160</f>
        <v>0</v>
      </c>
      <c r="X160" s="42">
        <f ca="1">+' (1) Cap Res.2009-2010'!X160</f>
        <v>0</v>
      </c>
      <c r="Y160" s="42">
        <f ca="1">+' (1) Cap Res.2009-2010'!Y160</f>
        <v>0</v>
      </c>
      <c r="Z160" s="42">
        <f ca="1">+' (1) Cap Res.2009-2010'!Z160</f>
        <v>0</v>
      </c>
      <c r="AA160" s="42">
        <f ca="1">+' (1) Cap Res.2009-2010'!AA160</f>
        <v>0</v>
      </c>
      <c r="AB160" s="42">
        <f ca="1">+' (1) Cap Res.2009-2010'!AB160</f>
        <v>0</v>
      </c>
      <c r="AC160" s="42">
        <f ca="1">+' (1) Cap Res.2009-2010'!AC160</f>
        <v>0</v>
      </c>
      <c r="AD160" s="42">
        <f ca="1">+' (1) Cap Res.2009-2010'!AD160</f>
        <v>0</v>
      </c>
      <c r="AE160" s="42">
        <f ca="1">+' (1) Cap Res.2009-2010'!AE160</f>
        <v>0</v>
      </c>
      <c r="AF160" s="42">
        <f ca="1">+' (1) Cap Res.2009-2010'!AF160</f>
        <v>0</v>
      </c>
      <c r="AG160" s="42">
        <f ca="1">+' (1) Cap Res.2009-2010'!AG160</f>
        <v>0</v>
      </c>
      <c r="AH160" s="42">
        <f ca="1">+' (1) Cap Res.2009-2010'!AH160</f>
        <v>0</v>
      </c>
      <c r="AI160" s="42">
        <f ca="1">+' (1) Cap Res.2009-2010'!AI160</f>
        <v>0</v>
      </c>
      <c r="AJ160" s="42">
        <f ca="1">+' (1) Cap Res.2009-2010'!AJ160</f>
        <v>0</v>
      </c>
      <c r="AK160" s="42">
        <f ca="1">+' (1) Cap Res.2009-2010'!AK160</f>
        <v>0</v>
      </c>
      <c r="AL160" s="42">
        <f ca="1">+' (1) Cap Res.2009-2010'!AL160</f>
        <v>0</v>
      </c>
      <c r="AM160" s="42">
        <f ca="1">+' (1) Cap Res.2009-2010'!AM160</f>
        <v>0</v>
      </c>
      <c r="AN160" s="42">
        <f ca="1">+' (1) Cap Res.2009-2010'!AN160</f>
        <v>0</v>
      </c>
      <c r="AO160" s="42"/>
      <c r="AP160" s="42">
        <f ca="1">+' (1) Cap Res.2009-2010'!AP160</f>
        <v>0</v>
      </c>
      <c r="AQ160" s="42">
        <f ca="1">+' (1) Cap Res.2009-2010'!AQ160</f>
        <v>0</v>
      </c>
      <c r="AR160" s="42">
        <f ca="1">+' (1) Cap Res.2009-2010'!AR160</f>
        <v>0</v>
      </c>
      <c r="AS160" s="42">
        <f ca="1">+' (1) Cap Res.2009-2010'!AS160</f>
        <v>0</v>
      </c>
      <c r="AT160" s="42">
        <f ca="1">+' (1) Cap Res.2009-2010'!AT160</f>
        <v>0</v>
      </c>
      <c r="AU160" s="42">
        <f ca="1">+' (1) Cap Res.2009-2010'!AU160</f>
        <v>0</v>
      </c>
      <c r="AV160" s="42">
        <f ca="1"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 ca="1">+' (1) Cap Res.2009-2010'!BI161</f>
        <v>37859</v>
      </c>
      <c r="B161" s="42">
        <f ca="1">+' (1) Cap Res.2009-2010'!B161</f>
        <v>0</v>
      </c>
      <c r="C161" s="42">
        <f ca="1">+' (1) Cap Res.2009-2010'!C161</f>
        <v>0</v>
      </c>
      <c r="D161" s="42">
        <f ca="1">+' (1) Cap Res.2009-2010'!D161</f>
        <v>0</v>
      </c>
      <c r="E161" s="42">
        <f ca="1">+' (1) Cap Res.2009-2010'!E161</f>
        <v>0</v>
      </c>
      <c r="F161" s="42">
        <f ca="1">+' (1) Cap Res.2009-2010'!F161</f>
        <v>0</v>
      </c>
      <c r="G161" s="42">
        <f ca="1">+' (1) Cap Res.2009-2010'!G161</f>
        <v>0</v>
      </c>
      <c r="H161" s="42">
        <f ca="1">+' (1) Cap Res.2009-2010'!H161</f>
        <v>0</v>
      </c>
      <c r="I161" s="42">
        <f ca="1">+' (1) Cap Res.2009-2010'!I161</f>
        <v>0</v>
      </c>
      <c r="J161" s="42">
        <f ca="1">+' (1) Cap Res.2009-2010'!J161</f>
        <v>0</v>
      </c>
      <c r="K161" s="42">
        <f ca="1">+' (1) Cap Res.2009-2010'!K161</f>
        <v>0</v>
      </c>
      <c r="L161" s="42">
        <f ca="1">+' (1) Cap Res.2009-2010'!L161</f>
        <v>0</v>
      </c>
      <c r="M161" s="42">
        <f ca="1">+' (1) Cap Res.2009-2010'!M161</f>
        <v>0</v>
      </c>
      <c r="N161" s="42">
        <f ca="1">+' (1) Cap Res.2009-2010'!N161</f>
        <v>0</v>
      </c>
      <c r="O161" s="42">
        <f ca="1">+' (1) Cap Res.2009-2010'!O161</f>
        <v>-21215.96</v>
      </c>
      <c r="P161" s="42">
        <f ca="1">+' (1) Cap Res.2009-2010'!P161</f>
        <v>0</v>
      </c>
      <c r="Q161" s="42">
        <f ca="1">+' (1) Cap Res.2009-2010'!Q161</f>
        <v>0</v>
      </c>
      <c r="R161" s="42">
        <f ca="1">+' (1) Cap Res.2009-2010'!R161</f>
        <v>0</v>
      </c>
      <c r="S161" s="42">
        <f ca="1">+' (1) Cap Res.2009-2010'!S161</f>
        <v>0</v>
      </c>
      <c r="T161" s="42">
        <f ca="1">+' (1) Cap Res.2009-2010'!T161</f>
        <v>0</v>
      </c>
      <c r="U161" s="42">
        <f ca="1">+' (1) Cap Res.2009-2010'!U161</f>
        <v>0</v>
      </c>
      <c r="V161" s="42">
        <f ca="1">+' (1) Cap Res.2009-2010'!V161</f>
        <v>0</v>
      </c>
      <c r="W161" s="42">
        <f ca="1">+' (1) Cap Res.2009-2010'!W161</f>
        <v>0</v>
      </c>
      <c r="X161" s="42">
        <f ca="1">+' (1) Cap Res.2009-2010'!X161</f>
        <v>0</v>
      </c>
      <c r="Y161" s="42">
        <f ca="1">+' (1) Cap Res.2009-2010'!Y161</f>
        <v>0</v>
      </c>
      <c r="Z161" s="42">
        <f ca="1">+' (1) Cap Res.2009-2010'!Z161</f>
        <v>0</v>
      </c>
      <c r="AA161" s="42">
        <f ca="1">+' (1) Cap Res.2009-2010'!AA161</f>
        <v>0</v>
      </c>
      <c r="AB161" s="42">
        <f ca="1">+' (1) Cap Res.2009-2010'!AB161</f>
        <v>0</v>
      </c>
      <c r="AC161" s="42">
        <f ca="1">+' (1) Cap Res.2009-2010'!AC161</f>
        <v>0</v>
      </c>
      <c r="AD161" s="42">
        <f ca="1">+' (1) Cap Res.2009-2010'!AD161</f>
        <v>0</v>
      </c>
      <c r="AE161" s="42">
        <f ca="1">+' (1) Cap Res.2009-2010'!AE161</f>
        <v>0</v>
      </c>
      <c r="AF161" s="42">
        <f ca="1">+' (1) Cap Res.2009-2010'!AF161</f>
        <v>0</v>
      </c>
      <c r="AG161" s="42">
        <f ca="1">+' (1) Cap Res.2009-2010'!AG161</f>
        <v>0</v>
      </c>
      <c r="AH161" s="42">
        <f ca="1">+' (1) Cap Res.2009-2010'!AH161</f>
        <v>0</v>
      </c>
      <c r="AI161" s="42">
        <f ca="1">+' (1) Cap Res.2009-2010'!AI161</f>
        <v>0</v>
      </c>
      <c r="AJ161" s="42">
        <f ca="1">+' (1) Cap Res.2009-2010'!AJ161</f>
        <v>0</v>
      </c>
      <c r="AK161" s="42">
        <f ca="1">+' (1) Cap Res.2009-2010'!AK161</f>
        <v>0</v>
      </c>
      <c r="AL161" s="42">
        <f ca="1">+' (1) Cap Res.2009-2010'!AL161</f>
        <v>0</v>
      </c>
      <c r="AM161" s="42">
        <f ca="1">+' (1) Cap Res.2009-2010'!AM161</f>
        <v>0</v>
      </c>
      <c r="AN161" s="42">
        <f ca="1">+' (1) Cap Res.2009-2010'!AN161</f>
        <v>0</v>
      </c>
      <c r="AO161" s="42"/>
      <c r="AP161" s="42">
        <f ca="1">+' (1) Cap Res.2009-2010'!AP161</f>
        <v>0</v>
      </c>
      <c r="AQ161" s="42">
        <f ca="1">+' (1) Cap Res.2009-2010'!AQ161</f>
        <v>0</v>
      </c>
      <c r="AR161" s="42">
        <f ca="1">+' (1) Cap Res.2009-2010'!AR161</f>
        <v>0</v>
      </c>
      <c r="AS161" s="42">
        <f ca="1">+' (1) Cap Res.2009-2010'!AS161</f>
        <v>0</v>
      </c>
      <c r="AT161" s="42">
        <f ca="1">+' (1) Cap Res.2009-2010'!AT161</f>
        <v>0</v>
      </c>
      <c r="AU161" s="42">
        <f ca="1">+' (1) Cap Res.2009-2010'!AU161</f>
        <v>0</v>
      </c>
      <c r="AV161" s="42">
        <f ca="1"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 ca="1">+' (1) Cap Res.2009-2010'!BI162</f>
        <v>37862</v>
      </c>
      <c r="B162" s="42">
        <f ca="1">+' (1) Cap Res.2009-2010'!B162</f>
        <v>0</v>
      </c>
      <c r="C162" s="42">
        <f ca="1">+' (1) Cap Res.2009-2010'!C162</f>
        <v>0</v>
      </c>
      <c r="D162" s="42">
        <f ca="1">+' (1) Cap Res.2009-2010'!D162</f>
        <v>0</v>
      </c>
      <c r="E162" s="42">
        <f ca="1">+' (1) Cap Res.2009-2010'!E162</f>
        <v>0</v>
      </c>
      <c r="F162" s="42">
        <f ca="1">+' (1) Cap Res.2009-2010'!F162</f>
        <v>0</v>
      </c>
      <c r="G162" s="42">
        <f ca="1">+' (1) Cap Res.2009-2010'!G162</f>
        <v>0</v>
      </c>
      <c r="H162" s="42">
        <f ca="1">+' (1) Cap Res.2009-2010'!H162</f>
        <v>0</v>
      </c>
      <c r="I162" s="42">
        <f ca="1">+' (1) Cap Res.2009-2010'!I162</f>
        <v>0</v>
      </c>
      <c r="J162" s="42">
        <f ca="1">+' (1) Cap Res.2009-2010'!J162</f>
        <v>0</v>
      </c>
      <c r="K162" s="42">
        <f ca="1">+' (1) Cap Res.2009-2010'!K162</f>
        <v>0</v>
      </c>
      <c r="L162" s="42">
        <f ca="1">+' (1) Cap Res.2009-2010'!L162</f>
        <v>0</v>
      </c>
      <c r="M162" s="42">
        <f ca="1">+' (1) Cap Res.2009-2010'!M162</f>
        <v>0</v>
      </c>
      <c r="N162" s="42">
        <f ca="1">+' (1) Cap Res.2009-2010'!N162</f>
        <v>0</v>
      </c>
      <c r="O162" s="42">
        <f ca="1">+' (1) Cap Res.2009-2010'!O162</f>
        <v>0</v>
      </c>
      <c r="P162" s="42">
        <f ca="1">+' (1) Cap Res.2009-2010'!P162</f>
        <v>0</v>
      </c>
      <c r="Q162" s="42">
        <f ca="1">+' (1) Cap Res.2009-2010'!Q162</f>
        <v>0</v>
      </c>
      <c r="R162" s="42">
        <f ca="1">+' (1) Cap Res.2009-2010'!R162</f>
        <v>0</v>
      </c>
      <c r="S162" s="42">
        <f ca="1">+' (1) Cap Res.2009-2010'!S162</f>
        <v>0</v>
      </c>
      <c r="T162" s="42">
        <f ca="1">+' (1) Cap Res.2009-2010'!T162</f>
        <v>0</v>
      </c>
      <c r="U162" s="42">
        <f ca="1">+' (1) Cap Res.2009-2010'!U162</f>
        <v>0</v>
      </c>
      <c r="V162" s="42">
        <f ca="1">+' (1) Cap Res.2009-2010'!V162</f>
        <v>0</v>
      </c>
      <c r="W162" s="42">
        <f ca="1">+' (1) Cap Res.2009-2010'!W162</f>
        <v>0</v>
      </c>
      <c r="X162" s="42">
        <f ca="1">+' (1) Cap Res.2009-2010'!X162</f>
        <v>0</v>
      </c>
      <c r="Y162" s="42">
        <f ca="1">+' (1) Cap Res.2009-2010'!Y162</f>
        <v>0</v>
      </c>
      <c r="Z162" s="42">
        <f ca="1">+' (1) Cap Res.2009-2010'!Z162</f>
        <v>0</v>
      </c>
      <c r="AA162" s="42">
        <f ca="1">+' (1) Cap Res.2009-2010'!AA162</f>
        <v>0</v>
      </c>
      <c r="AB162" s="42">
        <f ca="1">+' (1) Cap Res.2009-2010'!AB162</f>
        <v>0</v>
      </c>
      <c r="AC162" s="42">
        <f ca="1">+' (1) Cap Res.2009-2010'!AC162</f>
        <v>0</v>
      </c>
      <c r="AD162" s="42">
        <f ca="1">+' (1) Cap Res.2009-2010'!AD162</f>
        <v>0</v>
      </c>
      <c r="AE162" s="42">
        <f ca="1">+' (1) Cap Res.2009-2010'!AE162</f>
        <v>0</v>
      </c>
      <c r="AF162" s="42">
        <f ca="1">+' (1) Cap Res.2009-2010'!AF162</f>
        <v>0</v>
      </c>
      <c r="AG162" s="42">
        <f ca="1">+' (1) Cap Res.2009-2010'!AG162</f>
        <v>0</v>
      </c>
      <c r="AH162" s="42">
        <f ca="1">+' (1) Cap Res.2009-2010'!AH162</f>
        <v>0</v>
      </c>
      <c r="AI162" s="42">
        <f ca="1">+' (1) Cap Res.2009-2010'!AI162</f>
        <v>0</v>
      </c>
      <c r="AJ162" s="42">
        <f ca="1">+' (1) Cap Res.2009-2010'!AJ162</f>
        <v>0</v>
      </c>
      <c r="AK162" s="42">
        <f ca="1">+' (1) Cap Res.2009-2010'!AK162</f>
        <v>0</v>
      </c>
      <c r="AL162" s="42">
        <f ca="1">+' (1) Cap Res.2009-2010'!AL162</f>
        <v>0</v>
      </c>
      <c r="AM162" s="42">
        <f ca="1">+' (1) Cap Res.2009-2010'!AM162</f>
        <v>0</v>
      </c>
      <c r="AN162" s="42">
        <f ca="1">+' (1) Cap Res.2009-2010'!AN162</f>
        <v>0</v>
      </c>
      <c r="AO162" s="42"/>
      <c r="AP162" s="42">
        <f ca="1">+' (1) Cap Res.2009-2010'!AP162</f>
        <v>0</v>
      </c>
      <c r="AQ162" s="42">
        <f ca="1">+' (1) Cap Res.2009-2010'!AQ162</f>
        <v>0</v>
      </c>
      <c r="AR162" s="42">
        <f ca="1">+' (1) Cap Res.2009-2010'!AR162</f>
        <v>0</v>
      </c>
      <c r="AS162" s="42">
        <f ca="1">+' (1) Cap Res.2009-2010'!AS162</f>
        <v>0</v>
      </c>
      <c r="AT162" s="42">
        <f ca="1">+' (1) Cap Res.2009-2010'!AT162</f>
        <v>0</v>
      </c>
      <c r="AU162" s="42">
        <f ca="1">+' (1) Cap Res.2009-2010'!AU162</f>
        <v>0</v>
      </c>
      <c r="AV162" s="42">
        <f ca="1"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 ca="1">+' (1) Cap Res.2009-2010'!BI163</f>
        <v>37863</v>
      </c>
      <c r="B163" s="42">
        <f ca="1">+' (1) Cap Res.2009-2010'!B163</f>
        <v>0</v>
      </c>
      <c r="C163" s="42">
        <f ca="1">+' (1) Cap Res.2009-2010'!C163</f>
        <v>0</v>
      </c>
      <c r="D163" s="42">
        <f ca="1">+' (1) Cap Res.2009-2010'!D163</f>
        <v>0</v>
      </c>
      <c r="E163" s="42">
        <f ca="1">+' (1) Cap Res.2009-2010'!E163</f>
        <v>0</v>
      </c>
      <c r="F163" s="42">
        <f ca="1">+' (1) Cap Res.2009-2010'!F163</f>
        <v>0</v>
      </c>
      <c r="G163" s="42">
        <f ca="1">+' (1) Cap Res.2009-2010'!G163</f>
        <v>0</v>
      </c>
      <c r="H163" s="42">
        <f ca="1">+' (1) Cap Res.2009-2010'!H163</f>
        <v>0</v>
      </c>
      <c r="I163" s="42">
        <f ca="1">+' (1) Cap Res.2009-2010'!I163</f>
        <v>0</v>
      </c>
      <c r="J163" s="42">
        <f ca="1">+' (1) Cap Res.2009-2010'!J163</f>
        <v>0</v>
      </c>
      <c r="K163" s="42">
        <f ca="1">+' (1) Cap Res.2009-2010'!K163</f>
        <v>0</v>
      </c>
      <c r="L163" s="42">
        <f ca="1">+' (1) Cap Res.2009-2010'!L163</f>
        <v>0</v>
      </c>
      <c r="M163" s="42">
        <f ca="1">+' (1) Cap Res.2009-2010'!M163</f>
        <v>0</v>
      </c>
      <c r="N163" s="42">
        <f ca="1">+' (1) Cap Res.2009-2010'!N163</f>
        <v>0</v>
      </c>
      <c r="O163" s="42">
        <f ca="1">+' (1) Cap Res.2009-2010'!O163</f>
        <v>0</v>
      </c>
      <c r="P163" s="42">
        <f ca="1">+' (1) Cap Res.2009-2010'!P163</f>
        <v>0</v>
      </c>
      <c r="Q163" s="42">
        <f ca="1">+' (1) Cap Res.2009-2010'!Q163</f>
        <v>0</v>
      </c>
      <c r="R163" s="42">
        <f ca="1">+' (1) Cap Res.2009-2010'!R163</f>
        <v>0</v>
      </c>
      <c r="S163" s="42">
        <f ca="1">+' (1) Cap Res.2009-2010'!S163</f>
        <v>0</v>
      </c>
      <c r="T163" s="42">
        <f ca="1">+' (1) Cap Res.2009-2010'!T163</f>
        <v>0</v>
      </c>
      <c r="U163" s="42">
        <f ca="1">+' (1) Cap Res.2009-2010'!U163</f>
        <v>0</v>
      </c>
      <c r="V163" s="42">
        <f ca="1">+' (1) Cap Res.2009-2010'!V163</f>
        <v>0</v>
      </c>
      <c r="W163" s="42">
        <f ca="1">+' (1) Cap Res.2009-2010'!W163</f>
        <v>0</v>
      </c>
      <c r="X163" s="42">
        <f ca="1">+' (1) Cap Res.2009-2010'!X163</f>
        <v>0</v>
      </c>
      <c r="Y163" s="42">
        <f ca="1">+' (1) Cap Res.2009-2010'!Y163</f>
        <v>0</v>
      </c>
      <c r="Z163" s="42">
        <f ca="1">+' (1) Cap Res.2009-2010'!Z163</f>
        <v>0</v>
      </c>
      <c r="AA163" s="42">
        <f ca="1">+' (1) Cap Res.2009-2010'!AA163</f>
        <v>0</v>
      </c>
      <c r="AB163" s="42">
        <f ca="1">+' (1) Cap Res.2009-2010'!AB163</f>
        <v>0</v>
      </c>
      <c r="AC163" s="42">
        <f ca="1">+' (1) Cap Res.2009-2010'!AC163</f>
        <v>0</v>
      </c>
      <c r="AD163" s="42">
        <f ca="1">+' (1) Cap Res.2009-2010'!AD163</f>
        <v>0</v>
      </c>
      <c r="AE163" s="42">
        <f ca="1">+' (1) Cap Res.2009-2010'!AE163</f>
        <v>0</v>
      </c>
      <c r="AF163" s="42">
        <f ca="1">+' (1) Cap Res.2009-2010'!AF163</f>
        <v>0</v>
      </c>
      <c r="AG163" s="42">
        <f ca="1">+' (1) Cap Res.2009-2010'!AG163</f>
        <v>0</v>
      </c>
      <c r="AH163" s="42">
        <f ca="1">+' (1) Cap Res.2009-2010'!AH163</f>
        <v>0</v>
      </c>
      <c r="AI163" s="42">
        <f ca="1">+' (1) Cap Res.2009-2010'!AI163</f>
        <v>0</v>
      </c>
      <c r="AJ163" s="42">
        <f ca="1">+' (1) Cap Res.2009-2010'!AJ163</f>
        <v>0</v>
      </c>
      <c r="AK163" s="42">
        <f ca="1">+' (1) Cap Res.2009-2010'!AK163</f>
        <v>0</v>
      </c>
      <c r="AL163" s="42">
        <f ca="1">+' (1) Cap Res.2009-2010'!AL163</f>
        <v>0</v>
      </c>
      <c r="AM163" s="42">
        <f ca="1">+' (1) Cap Res.2009-2010'!AM163</f>
        <v>0</v>
      </c>
      <c r="AN163" s="42">
        <f ca="1">+' (1) Cap Res.2009-2010'!AN163</f>
        <v>0</v>
      </c>
      <c r="AO163" s="42"/>
      <c r="AP163" s="42">
        <f ca="1">+' (1) Cap Res.2009-2010'!AP163</f>
        <v>0</v>
      </c>
      <c r="AQ163" s="42">
        <f ca="1">+' (1) Cap Res.2009-2010'!AQ163</f>
        <v>0</v>
      </c>
      <c r="AR163" s="42">
        <f ca="1">+' (1) Cap Res.2009-2010'!AR163</f>
        <v>0</v>
      </c>
      <c r="AS163" s="42">
        <f ca="1">+' (1) Cap Res.2009-2010'!AS163</f>
        <v>0</v>
      </c>
      <c r="AT163" s="42">
        <f ca="1">+' (1) Cap Res.2009-2010'!AT163</f>
        <v>0</v>
      </c>
      <c r="AU163" s="42">
        <f ca="1">+' (1) Cap Res.2009-2010'!AU163</f>
        <v>0</v>
      </c>
      <c r="AV163" s="42">
        <f ca="1"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 ca="1">+' (1) Cap Res.2009-2010'!BI164</f>
        <v>37873</v>
      </c>
      <c r="B164" s="42">
        <f ca="1">+' (1) Cap Res.2009-2010'!B164</f>
        <v>0</v>
      </c>
      <c r="C164" s="42">
        <f ca="1">+' (1) Cap Res.2009-2010'!C164</f>
        <v>0</v>
      </c>
      <c r="D164" s="42">
        <f ca="1">+' (1) Cap Res.2009-2010'!D164</f>
        <v>0</v>
      </c>
      <c r="E164" s="42">
        <f ca="1">+' (1) Cap Res.2009-2010'!E164</f>
        <v>0</v>
      </c>
      <c r="F164" s="42">
        <f ca="1">+' (1) Cap Res.2009-2010'!F164</f>
        <v>0</v>
      </c>
      <c r="G164" s="42">
        <f ca="1">+' (1) Cap Res.2009-2010'!G164</f>
        <v>0</v>
      </c>
      <c r="H164" s="42">
        <f ca="1">+' (1) Cap Res.2009-2010'!H164</f>
        <v>0</v>
      </c>
      <c r="I164" s="42">
        <f ca="1">+' (1) Cap Res.2009-2010'!I164</f>
        <v>0</v>
      </c>
      <c r="J164" s="42">
        <f ca="1">+' (1) Cap Res.2009-2010'!J164</f>
        <v>0</v>
      </c>
      <c r="K164" s="42">
        <f ca="1">+' (1) Cap Res.2009-2010'!K164</f>
        <v>0</v>
      </c>
      <c r="L164" s="42">
        <f ca="1">+' (1) Cap Res.2009-2010'!L164</f>
        <v>0</v>
      </c>
      <c r="M164" s="42">
        <f ca="1">+' (1) Cap Res.2009-2010'!M164</f>
        <v>-564.73</v>
      </c>
      <c r="N164" s="42">
        <f ca="1">+' (1) Cap Res.2009-2010'!N164</f>
        <v>0</v>
      </c>
      <c r="O164" s="42">
        <f ca="1">+' (1) Cap Res.2009-2010'!O164</f>
        <v>0</v>
      </c>
      <c r="P164" s="42">
        <f ca="1">+' (1) Cap Res.2009-2010'!P164</f>
        <v>0</v>
      </c>
      <c r="Q164" s="42">
        <f ca="1">+' (1) Cap Res.2009-2010'!Q164</f>
        <v>0</v>
      </c>
      <c r="R164" s="42">
        <f ca="1">+' (1) Cap Res.2009-2010'!R164</f>
        <v>0</v>
      </c>
      <c r="S164" s="42">
        <f ca="1">+' (1) Cap Res.2009-2010'!S164</f>
        <v>0</v>
      </c>
      <c r="T164" s="42">
        <f ca="1">+' (1) Cap Res.2009-2010'!T164</f>
        <v>0</v>
      </c>
      <c r="U164" s="42">
        <f ca="1">+' (1) Cap Res.2009-2010'!U164</f>
        <v>0</v>
      </c>
      <c r="V164" s="42">
        <f ca="1">+' (1) Cap Res.2009-2010'!V164</f>
        <v>0</v>
      </c>
      <c r="W164" s="42">
        <f ca="1">+' (1) Cap Res.2009-2010'!W164</f>
        <v>0</v>
      </c>
      <c r="X164" s="42">
        <f ca="1">+' (1) Cap Res.2009-2010'!X164</f>
        <v>0</v>
      </c>
      <c r="Y164" s="42">
        <f ca="1">+' (1) Cap Res.2009-2010'!Y164</f>
        <v>0</v>
      </c>
      <c r="Z164" s="42">
        <f ca="1">+' (1) Cap Res.2009-2010'!Z164</f>
        <v>0</v>
      </c>
      <c r="AA164" s="42">
        <f ca="1">+' (1) Cap Res.2009-2010'!AA164</f>
        <v>0</v>
      </c>
      <c r="AB164" s="42">
        <f ca="1">+' (1) Cap Res.2009-2010'!AB164</f>
        <v>0</v>
      </c>
      <c r="AC164" s="42">
        <f ca="1">+' (1) Cap Res.2009-2010'!AC164</f>
        <v>0</v>
      </c>
      <c r="AD164" s="42">
        <f ca="1">+' (1) Cap Res.2009-2010'!AD164</f>
        <v>0</v>
      </c>
      <c r="AE164" s="42">
        <f ca="1">+' (1) Cap Res.2009-2010'!AE164</f>
        <v>0</v>
      </c>
      <c r="AF164" s="42">
        <f ca="1">+' (1) Cap Res.2009-2010'!AF164</f>
        <v>0</v>
      </c>
      <c r="AG164" s="42">
        <f ca="1">+' (1) Cap Res.2009-2010'!AG164</f>
        <v>0</v>
      </c>
      <c r="AH164" s="42">
        <f ca="1">+' (1) Cap Res.2009-2010'!AH164</f>
        <v>0</v>
      </c>
      <c r="AI164" s="42">
        <f ca="1">+' (1) Cap Res.2009-2010'!AI164</f>
        <v>0</v>
      </c>
      <c r="AJ164" s="42">
        <f ca="1">+' (1) Cap Res.2009-2010'!AJ164</f>
        <v>0</v>
      </c>
      <c r="AK164" s="42">
        <f ca="1">+' (1) Cap Res.2009-2010'!AK164</f>
        <v>0</v>
      </c>
      <c r="AL164" s="42">
        <f ca="1">+' (1) Cap Res.2009-2010'!AL164</f>
        <v>0</v>
      </c>
      <c r="AM164" s="42">
        <f ca="1">+' (1) Cap Res.2009-2010'!AM164</f>
        <v>0</v>
      </c>
      <c r="AN164" s="42">
        <f ca="1">+' (1) Cap Res.2009-2010'!AN164</f>
        <v>0</v>
      </c>
      <c r="AO164" s="42"/>
      <c r="AP164" s="42">
        <f ca="1">+' (1) Cap Res.2009-2010'!AP164</f>
        <v>0</v>
      </c>
      <c r="AQ164" s="42">
        <f ca="1">+' (1) Cap Res.2009-2010'!AQ164</f>
        <v>0</v>
      </c>
      <c r="AR164" s="42">
        <f ca="1">+' (1) Cap Res.2009-2010'!AR164</f>
        <v>0</v>
      </c>
      <c r="AS164" s="42">
        <f ca="1">+' (1) Cap Res.2009-2010'!AS164</f>
        <v>0</v>
      </c>
      <c r="AT164" s="42">
        <f ca="1">+' (1) Cap Res.2009-2010'!AT164</f>
        <v>0</v>
      </c>
      <c r="AU164" s="42">
        <f ca="1">+' (1) Cap Res.2009-2010'!AU164</f>
        <v>0</v>
      </c>
      <c r="AV164" s="42">
        <f ca="1"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 ca="1">+' (1) Cap Res.2009-2010'!BI165</f>
        <v>37873</v>
      </c>
      <c r="B165" s="42">
        <f ca="1">+' (1) Cap Res.2009-2010'!B165</f>
        <v>0</v>
      </c>
      <c r="C165" s="42">
        <f ca="1">+' (1) Cap Res.2009-2010'!C165</f>
        <v>0</v>
      </c>
      <c r="D165" s="42">
        <f ca="1">+' (1) Cap Res.2009-2010'!D165</f>
        <v>0</v>
      </c>
      <c r="E165" s="42">
        <f ca="1">+' (1) Cap Res.2009-2010'!E165</f>
        <v>0</v>
      </c>
      <c r="F165" s="42">
        <f ca="1">+' (1) Cap Res.2009-2010'!F165</f>
        <v>0</v>
      </c>
      <c r="G165" s="42">
        <f ca="1">+' (1) Cap Res.2009-2010'!G165</f>
        <v>0</v>
      </c>
      <c r="H165" s="42">
        <f ca="1">+' (1) Cap Res.2009-2010'!H165</f>
        <v>0</v>
      </c>
      <c r="I165" s="42">
        <f ca="1">+' (1) Cap Res.2009-2010'!I165</f>
        <v>0</v>
      </c>
      <c r="J165" s="42">
        <f ca="1">+' (1) Cap Res.2009-2010'!J165</f>
        <v>0</v>
      </c>
      <c r="K165" s="42">
        <f ca="1">+' (1) Cap Res.2009-2010'!K165</f>
        <v>0</v>
      </c>
      <c r="L165" s="42">
        <f ca="1">+' (1) Cap Res.2009-2010'!L165</f>
        <v>0</v>
      </c>
      <c r="M165" s="42">
        <f ca="1">+' (1) Cap Res.2009-2010'!M165</f>
        <v>0</v>
      </c>
      <c r="N165" s="42">
        <f ca="1">+' (1) Cap Res.2009-2010'!N165</f>
        <v>0</v>
      </c>
      <c r="O165" s="42">
        <f ca="1">+' (1) Cap Res.2009-2010'!O165</f>
        <v>0</v>
      </c>
      <c r="P165" s="42">
        <f ca="1">+' (1) Cap Res.2009-2010'!P165</f>
        <v>0</v>
      </c>
      <c r="Q165" s="42">
        <f ca="1">+' (1) Cap Res.2009-2010'!Q165</f>
        <v>0</v>
      </c>
      <c r="R165" s="42">
        <f ca="1">+' (1) Cap Res.2009-2010'!R165</f>
        <v>0</v>
      </c>
      <c r="S165" s="42">
        <f ca="1">+' (1) Cap Res.2009-2010'!S165</f>
        <v>0</v>
      </c>
      <c r="T165" s="42">
        <f ca="1">+' (1) Cap Res.2009-2010'!T165</f>
        <v>0</v>
      </c>
      <c r="U165" s="42">
        <f ca="1">+' (1) Cap Res.2009-2010'!U165</f>
        <v>-13455</v>
      </c>
      <c r="V165" s="42">
        <f ca="1">+' (1) Cap Res.2009-2010'!V165</f>
        <v>0</v>
      </c>
      <c r="W165" s="42">
        <f ca="1">+' (1) Cap Res.2009-2010'!W165</f>
        <v>0</v>
      </c>
      <c r="X165" s="42">
        <f ca="1">+' (1) Cap Res.2009-2010'!X165</f>
        <v>0</v>
      </c>
      <c r="Y165" s="42">
        <f ca="1">+' (1) Cap Res.2009-2010'!Y165</f>
        <v>0</v>
      </c>
      <c r="Z165" s="42">
        <f ca="1">+' (1) Cap Res.2009-2010'!Z165</f>
        <v>0</v>
      </c>
      <c r="AA165" s="42">
        <f ca="1">+' (1) Cap Res.2009-2010'!AA165</f>
        <v>0</v>
      </c>
      <c r="AB165" s="42">
        <f ca="1">+' (1) Cap Res.2009-2010'!AB165</f>
        <v>0</v>
      </c>
      <c r="AC165" s="42">
        <f ca="1">+' (1) Cap Res.2009-2010'!AC165</f>
        <v>0</v>
      </c>
      <c r="AD165" s="42">
        <f ca="1">+' (1) Cap Res.2009-2010'!AD165</f>
        <v>0</v>
      </c>
      <c r="AE165" s="42">
        <f ca="1">+' (1) Cap Res.2009-2010'!AE165</f>
        <v>0</v>
      </c>
      <c r="AF165" s="42">
        <f ca="1">+' (1) Cap Res.2009-2010'!AF165</f>
        <v>0</v>
      </c>
      <c r="AG165" s="42">
        <f ca="1">+' (1) Cap Res.2009-2010'!AG165</f>
        <v>0</v>
      </c>
      <c r="AH165" s="42">
        <f ca="1">+' (1) Cap Res.2009-2010'!AH165</f>
        <v>0</v>
      </c>
      <c r="AI165" s="42">
        <f ca="1">+' (1) Cap Res.2009-2010'!AI165</f>
        <v>0</v>
      </c>
      <c r="AJ165" s="42">
        <f ca="1">+' (1) Cap Res.2009-2010'!AJ165</f>
        <v>0</v>
      </c>
      <c r="AK165" s="42">
        <f ca="1">+' (1) Cap Res.2009-2010'!AK165</f>
        <v>0</v>
      </c>
      <c r="AL165" s="42">
        <f ca="1">+' (1) Cap Res.2009-2010'!AL165</f>
        <v>0</v>
      </c>
      <c r="AM165" s="42">
        <f ca="1">+' (1) Cap Res.2009-2010'!AM165</f>
        <v>0</v>
      </c>
      <c r="AN165" s="42">
        <f ca="1">+' (1) Cap Res.2009-2010'!AN165</f>
        <v>0</v>
      </c>
      <c r="AO165" s="42"/>
      <c r="AP165" s="42">
        <f ca="1">+' (1) Cap Res.2009-2010'!AP165</f>
        <v>0</v>
      </c>
      <c r="AQ165" s="42">
        <f ca="1">+' (1) Cap Res.2009-2010'!AQ165</f>
        <v>0</v>
      </c>
      <c r="AR165" s="42">
        <f ca="1">+' (1) Cap Res.2009-2010'!AR165</f>
        <v>0</v>
      </c>
      <c r="AS165" s="42">
        <f ca="1">+' (1) Cap Res.2009-2010'!AS165</f>
        <v>0</v>
      </c>
      <c r="AT165" s="42">
        <f ca="1">+' (1) Cap Res.2009-2010'!AT165</f>
        <v>0</v>
      </c>
      <c r="AU165" s="42">
        <f ca="1">+' (1) Cap Res.2009-2010'!AU165</f>
        <v>0</v>
      </c>
      <c r="AV165" s="42">
        <f ca="1"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 ca="1">+' (1) Cap Res.2009-2010'!BI166</f>
        <v>37873</v>
      </c>
      <c r="B166" s="42">
        <f ca="1">+' (1) Cap Res.2009-2010'!B166</f>
        <v>0</v>
      </c>
      <c r="C166" s="42">
        <f ca="1">+' (1) Cap Res.2009-2010'!C166</f>
        <v>0</v>
      </c>
      <c r="D166" s="42">
        <f ca="1">+' (1) Cap Res.2009-2010'!D166</f>
        <v>0</v>
      </c>
      <c r="E166" s="42">
        <f ca="1">+' (1) Cap Res.2009-2010'!E166</f>
        <v>0</v>
      </c>
      <c r="F166" s="42">
        <f ca="1">+' (1) Cap Res.2009-2010'!F166</f>
        <v>0</v>
      </c>
      <c r="G166" s="42">
        <f ca="1">+' (1) Cap Res.2009-2010'!G166</f>
        <v>0</v>
      </c>
      <c r="H166" s="42">
        <f ca="1">+' (1) Cap Res.2009-2010'!H166</f>
        <v>0</v>
      </c>
      <c r="I166" s="42">
        <f ca="1">+' (1) Cap Res.2009-2010'!I166</f>
        <v>0</v>
      </c>
      <c r="J166" s="42">
        <f ca="1">+' (1) Cap Res.2009-2010'!J166</f>
        <v>0</v>
      </c>
      <c r="K166" s="42">
        <f ca="1">+' (1) Cap Res.2009-2010'!K166</f>
        <v>0</v>
      </c>
      <c r="L166" s="42">
        <f ca="1">+' (1) Cap Res.2009-2010'!L166</f>
        <v>0</v>
      </c>
      <c r="M166" s="42">
        <f ca="1">+' (1) Cap Res.2009-2010'!M166</f>
        <v>0</v>
      </c>
      <c r="N166" s="42">
        <f ca="1">+' (1) Cap Res.2009-2010'!N166</f>
        <v>0</v>
      </c>
      <c r="O166" s="42">
        <f ca="1">+' (1) Cap Res.2009-2010'!O166</f>
        <v>0</v>
      </c>
      <c r="P166" s="42">
        <f ca="1">+' (1) Cap Res.2009-2010'!P166</f>
        <v>0</v>
      </c>
      <c r="Q166" s="42">
        <f ca="1">+' (1) Cap Res.2009-2010'!Q166</f>
        <v>0</v>
      </c>
      <c r="R166" s="42">
        <f ca="1">+' (1) Cap Res.2009-2010'!R166</f>
        <v>0</v>
      </c>
      <c r="S166" s="42">
        <f ca="1">+' (1) Cap Res.2009-2010'!S166</f>
        <v>0</v>
      </c>
      <c r="T166" s="42">
        <f ca="1">+' (1) Cap Res.2009-2010'!T166</f>
        <v>0</v>
      </c>
      <c r="U166" s="42">
        <f ca="1">+' (1) Cap Res.2009-2010'!U166</f>
        <v>-85.5</v>
      </c>
      <c r="V166" s="42">
        <f ca="1">+' (1) Cap Res.2009-2010'!V166</f>
        <v>0</v>
      </c>
      <c r="W166" s="42">
        <f ca="1">+' (1) Cap Res.2009-2010'!W166</f>
        <v>0</v>
      </c>
      <c r="X166" s="42">
        <f ca="1">+' (1) Cap Res.2009-2010'!X166</f>
        <v>0</v>
      </c>
      <c r="Y166" s="42">
        <f ca="1">+' (1) Cap Res.2009-2010'!Y166</f>
        <v>0</v>
      </c>
      <c r="Z166" s="42">
        <f ca="1">+' (1) Cap Res.2009-2010'!Z166</f>
        <v>0</v>
      </c>
      <c r="AA166" s="42">
        <f ca="1">+' (1) Cap Res.2009-2010'!AA166</f>
        <v>0</v>
      </c>
      <c r="AB166" s="42">
        <f ca="1">+' (1) Cap Res.2009-2010'!AB166</f>
        <v>0</v>
      </c>
      <c r="AC166" s="42">
        <f ca="1">+' (1) Cap Res.2009-2010'!AC166</f>
        <v>0</v>
      </c>
      <c r="AD166" s="42">
        <f ca="1">+' (1) Cap Res.2009-2010'!AD166</f>
        <v>0</v>
      </c>
      <c r="AE166" s="42">
        <f ca="1">+' (1) Cap Res.2009-2010'!AE166</f>
        <v>0</v>
      </c>
      <c r="AF166" s="42">
        <f ca="1">+' (1) Cap Res.2009-2010'!AF166</f>
        <v>0</v>
      </c>
      <c r="AG166" s="42">
        <f ca="1">+' (1) Cap Res.2009-2010'!AG166</f>
        <v>0</v>
      </c>
      <c r="AH166" s="42">
        <f ca="1">+' (1) Cap Res.2009-2010'!AH166</f>
        <v>0</v>
      </c>
      <c r="AI166" s="42">
        <f ca="1">+' (1) Cap Res.2009-2010'!AI166</f>
        <v>0</v>
      </c>
      <c r="AJ166" s="42">
        <f ca="1">+' (1) Cap Res.2009-2010'!AJ166</f>
        <v>0</v>
      </c>
      <c r="AK166" s="42">
        <f ca="1">+' (1) Cap Res.2009-2010'!AK166</f>
        <v>0</v>
      </c>
      <c r="AL166" s="42">
        <f ca="1">+' (1) Cap Res.2009-2010'!AL166</f>
        <v>0</v>
      </c>
      <c r="AM166" s="42">
        <f ca="1">+' (1) Cap Res.2009-2010'!AM166</f>
        <v>0</v>
      </c>
      <c r="AN166" s="42">
        <f ca="1">+' (1) Cap Res.2009-2010'!AN166</f>
        <v>0</v>
      </c>
      <c r="AO166" s="42"/>
      <c r="AP166" s="42">
        <f ca="1">+' (1) Cap Res.2009-2010'!AP166</f>
        <v>0</v>
      </c>
      <c r="AQ166" s="42">
        <f ca="1">+' (1) Cap Res.2009-2010'!AQ166</f>
        <v>0</v>
      </c>
      <c r="AR166" s="42">
        <f ca="1">+' (1) Cap Res.2009-2010'!AR166</f>
        <v>0</v>
      </c>
      <c r="AS166" s="42">
        <f ca="1">+' (1) Cap Res.2009-2010'!AS166</f>
        <v>0</v>
      </c>
      <c r="AT166" s="42">
        <f ca="1">+' (1) Cap Res.2009-2010'!AT166</f>
        <v>0</v>
      </c>
      <c r="AU166" s="42">
        <f ca="1">+' (1) Cap Res.2009-2010'!AU166</f>
        <v>0</v>
      </c>
      <c r="AV166" s="42">
        <f ca="1"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 ca="1">+' (1) Cap Res.2009-2010'!BI167</f>
        <v>37873</v>
      </c>
      <c r="B167" s="42">
        <f ca="1">+' (1) Cap Res.2009-2010'!B167</f>
        <v>0</v>
      </c>
      <c r="C167" s="42">
        <f ca="1">+' (1) Cap Res.2009-2010'!C167</f>
        <v>0</v>
      </c>
      <c r="D167" s="42">
        <f ca="1">+' (1) Cap Res.2009-2010'!D167</f>
        <v>0</v>
      </c>
      <c r="E167" s="42">
        <f ca="1">+' (1) Cap Res.2009-2010'!E167</f>
        <v>0</v>
      </c>
      <c r="F167" s="42">
        <f ca="1">+' (1) Cap Res.2009-2010'!F167</f>
        <v>0</v>
      </c>
      <c r="G167" s="42">
        <f ca="1">+' (1) Cap Res.2009-2010'!G167</f>
        <v>0</v>
      </c>
      <c r="H167" s="42">
        <f ca="1">+' (1) Cap Res.2009-2010'!H167</f>
        <v>0</v>
      </c>
      <c r="I167" s="42">
        <f ca="1">+' (1) Cap Res.2009-2010'!I167</f>
        <v>0</v>
      </c>
      <c r="J167" s="42">
        <f ca="1">+' (1) Cap Res.2009-2010'!J167</f>
        <v>0</v>
      </c>
      <c r="K167" s="42">
        <f ca="1">+' (1) Cap Res.2009-2010'!K167</f>
        <v>0</v>
      </c>
      <c r="L167" s="42">
        <f ca="1">+' (1) Cap Res.2009-2010'!L167</f>
        <v>0</v>
      </c>
      <c r="M167" s="42">
        <f ca="1">+' (1) Cap Res.2009-2010'!M167</f>
        <v>0</v>
      </c>
      <c r="N167" s="42">
        <f ca="1">+' (1) Cap Res.2009-2010'!N167</f>
        <v>0</v>
      </c>
      <c r="O167" s="42">
        <f ca="1">+' (1) Cap Res.2009-2010'!O167</f>
        <v>0</v>
      </c>
      <c r="P167" s="42">
        <f ca="1">+' (1) Cap Res.2009-2010'!P167</f>
        <v>0</v>
      </c>
      <c r="Q167" s="42">
        <f ca="1">+' (1) Cap Res.2009-2010'!Q167</f>
        <v>0</v>
      </c>
      <c r="R167" s="42">
        <f ca="1">+' (1) Cap Res.2009-2010'!R167</f>
        <v>-205.15</v>
      </c>
      <c r="S167" s="42">
        <f ca="1">+' (1) Cap Res.2009-2010'!S167</f>
        <v>0</v>
      </c>
      <c r="T167" s="42">
        <f ca="1">+' (1) Cap Res.2009-2010'!T167</f>
        <v>0</v>
      </c>
      <c r="U167" s="42">
        <f ca="1">+' (1) Cap Res.2009-2010'!U167</f>
        <v>0</v>
      </c>
      <c r="V167" s="42">
        <f ca="1">+' (1) Cap Res.2009-2010'!V167</f>
        <v>0</v>
      </c>
      <c r="W167" s="42">
        <f ca="1">+' (1) Cap Res.2009-2010'!W167</f>
        <v>0</v>
      </c>
      <c r="X167" s="42">
        <f ca="1">+' (1) Cap Res.2009-2010'!X167</f>
        <v>0</v>
      </c>
      <c r="Y167" s="42">
        <f ca="1">+' (1) Cap Res.2009-2010'!Y167</f>
        <v>0</v>
      </c>
      <c r="Z167" s="42">
        <f ca="1">+' (1) Cap Res.2009-2010'!Z167</f>
        <v>0</v>
      </c>
      <c r="AA167" s="42">
        <f ca="1">+' (1) Cap Res.2009-2010'!AA167</f>
        <v>0</v>
      </c>
      <c r="AB167" s="42">
        <f ca="1">+' (1) Cap Res.2009-2010'!AB167</f>
        <v>0</v>
      </c>
      <c r="AC167" s="42">
        <f ca="1">+' (1) Cap Res.2009-2010'!AC167</f>
        <v>0</v>
      </c>
      <c r="AD167" s="42">
        <f ca="1">+' (1) Cap Res.2009-2010'!AD167</f>
        <v>0</v>
      </c>
      <c r="AE167" s="42">
        <f ca="1">+' (1) Cap Res.2009-2010'!AE167</f>
        <v>0</v>
      </c>
      <c r="AF167" s="42">
        <f ca="1">+' (1) Cap Res.2009-2010'!AF167</f>
        <v>0</v>
      </c>
      <c r="AG167" s="42">
        <f ca="1">+' (1) Cap Res.2009-2010'!AG167</f>
        <v>0</v>
      </c>
      <c r="AH167" s="42">
        <f ca="1">+' (1) Cap Res.2009-2010'!AH167</f>
        <v>0</v>
      </c>
      <c r="AI167" s="42">
        <f ca="1">+' (1) Cap Res.2009-2010'!AI167</f>
        <v>0</v>
      </c>
      <c r="AJ167" s="42">
        <f ca="1">+' (1) Cap Res.2009-2010'!AJ167</f>
        <v>0</v>
      </c>
      <c r="AK167" s="42">
        <f ca="1">+' (1) Cap Res.2009-2010'!AK167</f>
        <v>0</v>
      </c>
      <c r="AL167" s="42">
        <f ca="1">+' (1) Cap Res.2009-2010'!AL167</f>
        <v>0</v>
      </c>
      <c r="AM167" s="42">
        <f ca="1">+' (1) Cap Res.2009-2010'!AM167</f>
        <v>0</v>
      </c>
      <c r="AN167" s="42">
        <f ca="1">+' (1) Cap Res.2009-2010'!AN167</f>
        <v>0</v>
      </c>
      <c r="AO167" s="42"/>
      <c r="AP167" s="42">
        <f ca="1">+' (1) Cap Res.2009-2010'!AP167</f>
        <v>0</v>
      </c>
      <c r="AQ167" s="42">
        <f ca="1">+' (1) Cap Res.2009-2010'!AQ167</f>
        <v>0</v>
      </c>
      <c r="AR167" s="42">
        <f ca="1">+' (1) Cap Res.2009-2010'!AR167</f>
        <v>0</v>
      </c>
      <c r="AS167" s="42">
        <f ca="1">+' (1) Cap Res.2009-2010'!AS167</f>
        <v>0</v>
      </c>
      <c r="AT167" s="42">
        <f ca="1">+' (1) Cap Res.2009-2010'!AT167</f>
        <v>0</v>
      </c>
      <c r="AU167" s="42">
        <f ca="1">+' (1) Cap Res.2009-2010'!AU167</f>
        <v>0</v>
      </c>
      <c r="AV167" s="42">
        <f ca="1"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 ca="1">+' (1) Cap Res.2009-2010'!BI168</f>
        <v>37881</v>
      </c>
      <c r="B168" s="42">
        <f ca="1">+' (1) Cap Res.2009-2010'!B168</f>
        <v>0</v>
      </c>
      <c r="C168" s="42">
        <f ca="1">+' (1) Cap Res.2009-2010'!C168</f>
        <v>0</v>
      </c>
      <c r="D168" s="42">
        <f ca="1">+' (1) Cap Res.2009-2010'!D168</f>
        <v>0</v>
      </c>
      <c r="E168" s="42">
        <f ca="1">+' (1) Cap Res.2009-2010'!E168</f>
        <v>0</v>
      </c>
      <c r="F168" s="42">
        <f ca="1">+' (1) Cap Res.2009-2010'!F168</f>
        <v>0</v>
      </c>
      <c r="G168" s="42">
        <f ca="1">+' (1) Cap Res.2009-2010'!G168</f>
        <v>0</v>
      </c>
      <c r="H168" s="42">
        <f ca="1">+' (1) Cap Res.2009-2010'!H168</f>
        <v>0</v>
      </c>
      <c r="I168" s="42">
        <f ca="1">+' (1) Cap Res.2009-2010'!I168</f>
        <v>0</v>
      </c>
      <c r="J168" s="42">
        <f ca="1">+' (1) Cap Res.2009-2010'!J168</f>
        <v>0</v>
      </c>
      <c r="K168" s="42">
        <f ca="1">+' (1) Cap Res.2009-2010'!K168</f>
        <v>0</v>
      </c>
      <c r="L168" s="42">
        <f ca="1">+' (1) Cap Res.2009-2010'!L168</f>
        <v>0</v>
      </c>
      <c r="M168" s="42">
        <f ca="1">+' (1) Cap Res.2009-2010'!M168</f>
        <v>0</v>
      </c>
      <c r="N168" s="42">
        <f ca="1">+' (1) Cap Res.2009-2010'!N168</f>
        <v>0</v>
      </c>
      <c r="O168" s="42">
        <f ca="1">+' (1) Cap Res.2009-2010'!O168</f>
        <v>0</v>
      </c>
      <c r="P168" s="42">
        <f ca="1">+' (1) Cap Res.2009-2010'!P168</f>
        <v>-75756</v>
      </c>
      <c r="Q168" s="42">
        <f ca="1">+' (1) Cap Res.2009-2010'!Q168</f>
        <v>0</v>
      </c>
      <c r="R168" s="42">
        <f ca="1">+' (1) Cap Res.2009-2010'!R168</f>
        <v>0</v>
      </c>
      <c r="S168" s="42">
        <f ca="1">+' (1) Cap Res.2009-2010'!S168</f>
        <v>0</v>
      </c>
      <c r="T168" s="42">
        <f ca="1">+' (1) Cap Res.2009-2010'!T168</f>
        <v>0</v>
      </c>
      <c r="U168" s="42">
        <f ca="1">+' (1) Cap Res.2009-2010'!U168</f>
        <v>0</v>
      </c>
      <c r="V168" s="42">
        <f ca="1">+' (1) Cap Res.2009-2010'!V168</f>
        <v>0</v>
      </c>
      <c r="W168" s="42">
        <f ca="1">+' (1) Cap Res.2009-2010'!W168</f>
        <v>0</v>
      </c>
      <c r="X168" s="42">
        <f ca="1">+' (1) Cap Res.2009-2010'!X168</f>
        <v>0</v>
      </c>
      <c r="Y168" s="42">
        <f ca="1">+' (1) Cap Res.2009-2010'!Y168</f>
        <v>0</v>
      </c>
      <c r="Z168" s="42">
        <f ca="1">+' (1) Cap Res.2009-2010'!Z168</f>
        <v>0</v>
      </c>
      <c r="AA168" s="42">
        <f ca="1">+' (1) Cap Res.2009-2010'!AA168</f>
        <v>0</v>
      </c>
      <c r="AB168" s="42">
        <f ca="1">+' (1) Cap Res.2009-2010'!AB168</f>
        <v>0</v>
      </c>
      <c r="AC168" s="42">
        <f ca="1">+' (1) Cap Res.2009-2010'!AC168</f>
        <v>0</v>
      </c>
      <c r="AD168" s="42">
        <f ca="1">+' (1) Cap Res.2009-2010'!AD168</f>
        <v>0</v>
      </c>
      <c r="AE168" s="42">
        <f ca="1">+' (1) Cap Res.2009-2010'!AE168</f>
        <v>0</v>
      </c>
      <c r="AF168" s="42">
        <f ca="1">+' (1) Cap Res.2009-2010'!AF168</f>
        <v>0</v>
      </c>
      <c r="AG168" s="42">
        <f ca="1">+' (1) Cap Res.2009-2010'!AG168</f>
        <v>0</v>
      </c>
      <c r="AH168" s="42">
        <f ca="1">+' (1) Cap Res.2009-2010'!AH168</f>
        <v>0</v>
      </c>
      <c r="AI168" s="42">
        <f ca="1">+' (1) Cap Res.2009-2010'!AI168</f>
        <v>0</v>
      </c>
      <c r="AJ168" s="42">
        <f ca="1">+' (1) Cap Res.2009-2010'!AJ168</f>
        <v>0</v>
      </c>
      <c r="AK168" s="42">
        <f ca="1">+' (1) Cap Res.2009-2010'!AK168</f>
        <v>0</v>
      </c>
      <c r="AL168" s="42">
        <f ca="1">+' (1) Cap Res.2009-2010'!AL168</f>
        <v>0</v>
      </c>
      <c r="AM168" s="42">
        <f ca="1">+' (1) Cap Res.2009-2010'!AM168</f>
        <v>0</v>
      </c>
      <c r="AN168" s="42">
        <f ca="1">+' (1) Cap Res.2009-2010'!AN168</f>
        <v>0</v>
      </c>
      <c r="AO168" s="42"/>
      <c r="AP168" s="42">
        <f ca="1">+' (1) Cap Res.2009-2010'!AP168</f>
        <v>0</v>
      </c>
      <c r="AQ168" s="42">
        <f ca="1">+' (1) Cap Res.2009-2010'!AQ168</f>
        <v>0</v>
      </c>
      <c r="AR168" s="42">
        <f ca="1">+' (1) Cap Res.2009-2010'!AR168</f>
        <v>0</v>
      </c>
      <c r="AS168" s="42">
        <f ca="1">+' (1) Cap Res.2009-2010'!AS168</f>
        <v>0</v>
      </c>
      <c r="AT168" s="42">
        <f ca="1">+' (1) Cap Res.2009-2010'!AT168</f>
        <v>0</v>
      </c>
      <c r="AU168" s="42">
        <f ca="1">+' (1) Cap Res.2009-2010'!AU168</f>
        <v>0</v>
      </c>
      <c r="AV168" s="42">
        <f ca="1"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 ca="1">+' (1) Cap Res.2009-2010'!BI169</f>
        <v>37884</v>
      </c>
      <c r="B169" s="42">
        <f ca="1">+' (1) Cap Res.2009-2010'!B169</f>
        <v>0</v>
      </c>
      <c r="C169" s="42">
        <f ca="1">+' (1) Cap Res.2009-2010'!C169</f>
        <v>0</v>
      </c>
      <c r="D169" s="42">
        <f ca="1">+' (1) Cap Res.2009-2010'!D169</f>
        <v>0</v>
      </c>
      <c r="E169" s="42">
        <f ca="1">+' (1) Cap Res.2009-2010'!E169</f>
        <v>0</v>
      </c>
      <c r="F169" s="42">
        <f ca="1">+' (1) Cap Res.2009-2010'!F169</f>
        <v>0</v>
      </c>
      <c r="G169" s="42">
        <f ca="1">+' (1) Cap Res.2009-2010'!G169</f>
        <v>0</v>
      </c>
      <c r="H169" s="42">
        <f ca="1">+' (1) Cap Res.2009-2010'!H169</f>
        <v>0</v>
      </c>
      <c r="I169" s="42">
        <f ca="1">+' (1) Cap Res.2009-2010'!I169</f>
        <v>0</v>
      </c>
      <c r="J169" s="42">
        <f ca="1">+' (1) Cap Res.2009-2010'!J169</f>
        <v>0</v>
      </c>
      <c r="K169" s="42">
        <f ca="1">+' (1) Cap Res.2009-2010'!K169</f>
        <v>0</v>
      </c>
      <c r="L169" s="42">
        <f ca="1">+' (1) Cap Res.2009-2010'!L169</f>
        <v>0</v>
      </c>
      <c r="M169" s="42">
        <f ca="1">+' (1) Cap Res.2009-2010'!M169</f>
        <v>0</v>
      </c>
      <c r="N169" s="42">
        <f ca="1">+' (1) Cap Res.2009-2010'!N169</f>
        <v>0</v>
      </c>
      <c r="O169" s="42">
        <f ca="1">+' (1) Cap Res.2009-2010'!O169</f>
        <v>0</v>
      </c>
      <c r="P169" s="42">
        <f ca="1">+' (1) Cap Res.2009-2010'!P169</f>
        <v>0</v>
      </c>
      <c r="Q169" s="42">
        <f ca="1">+' (1) Cap Res.2009-2010'!Q169</f>
        <v>0</v>
      </c>
      <c r="R169" s="42">
        <f ca="1">+' (1) Cap Res.2009-2010'!R169</f>
        <v>0</v>
      </c>
      <c r="S169" s="42">
        <f ca="1">+' (1) Cap Res.2009-2010'!S169</f>
        <v>0</v>
      </c>
      <c r="T169" s="42">
        <f ca="1">+' (1) Cap Res.2009-2010'!T169</f>
        <v>0</v>
      </c>
      <c r="U169" s="42">
        <f ca="1">+' (1) Cap Res.2009-2010'!U169</f>
        <v>-85.5</v>
      </c>
      <c r="V169" s="42">
        <f ca="1">+' (1) Cap Res.2009-2010'!V169</f>
        <v>0</v>
      </c>
      <c r="W169" s="42">
        <f ca="1">+' (1) Cap Res.2009-2010'!W169</f>
        <v>0</v>
      </c>
      <c r="X169" s="42">
        <f ca="1">+' (1) Cap Res.2009-2010'!X169</f>
        <v>0</v>
      </c>
      <c r="Y169" s="42">
        <f ca="1">+' (1) Cap Res.2009-2010'!Y169</f>
        <v>0</v>
      </c>
      <c r="Z169" s="42">
        <f ca="1">+' (1) Cap Res.2009-2010'!Z169</f>
        <v>0</v>
      </c>
      <c r="AA169" s="42">
        <f ca="1">+' (1) Cap Res.2009-2010'!AA169</f>
        <v>0</v>
      </c>
      <c r="AB169" s="42">
        <f ca="1">+' (1) Cap Res.2009-2010'!AB169</f>
        <v>0</v>
      </c>
      <c r="AC169" s="42">
        <f ca="1">+' (1) Cap Res.2009-2010'!AC169</f>
        <v>0</v>
      </c>
      <c r="AD169" s="42">
        <f ca="1">+' (1) Cap Res.2009-2010'!AD169</f>
        <v>0</v>
      </c>
      <c r="AE169" s="42">
        <f ca="1">+' (1) Cap Res.2009-2010'!AE169</f>
        <v>0</v>
      </c>
      <c r="AF169" s="42">
        <f ca="1">+' (1) Cap Res.2009-2010'!AF169</f>
        <v>0</v>
      </c>
      <c r="AG169" s="42">
        <f ca="1">+' (1) Cap Res.2009-2010'!AG169</f>
        <v>0</v>
      </c>
      <c r="AH169" s="42">
        <f ca="1">+' (1) Cap Res.2009-2010'!AH169</f>
        <v>0</v>
      </c>
      <c r="AI169" s="42">
        <f ca="1">+' (1) Cap Res.2009-2010'!AI169</f>
        <v>0</v>
      </c>
      <c r="AJ169" s="42">
        <f ca="1">+' (1) Cap Res.2009-2010'!AJ169</f>
        <v>0</v>
      </c>
      <c r="AK169" s="42">
        <f ca="1">+' (1) Cap Res.2009-2010'!AK169</f>
        <v>0</v>
      </c>
      <c r="AL169" s="42">
        <f ca="1">+' (1) Cap Res.2009-2010'!AL169</f>
        <v>0</v>
      </c>
      <c r="AM169" s="42">
        <f ca="1">+' (1) Cap Res.2009-2010'!AM169</f>
        <v>0</v>
      </c>
      <c r="AN169" s="42">
        <f ca="1">+' (1) Cap Res.2009-2010'!AN169</f>
        <v>0</v>
      </c>
      <c r="AO169" s="42"/>
      <c r="AP169" s="42">
        <f ca="1">+' (1) Cap Res.2009-2010'!AP169</f>
        <v>0</v>
      </c>
      <c r="AQ169" s="42">
        <f ca="1">+' (1) Cap Res.2009-2010'!AQ169</f>
        <v>0</v>
      </c>
      <c r="AR169" s="42">
        <f ca="1">+' (1) Cap Res.2009-2010'!AR169</f>
        <v>0</v>
      </c>
      <c r="AS169" s="42">
        <f ca="1">+' (1) Cap Res.2009-2010'!AS169</f>
        <v>0</v>
      </c>
      <c r="AT169" s="42">
        <f ca="1">+' (1) Cap Res.2009-2010'!AT169</f>
        <v>0</v>
      </c>
      <c r="AU169" s="42">
        <f ca="1">+' (1) Cap Res.2009-2010'!AU169</f>
        <v>0</v>
      </c>
      <c r="AV169" s="42">
        <f ca="1"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 ca="1">+' (1) Cap Res.2009-2010'!BI170</f>
        <v>37884</v>
      </c>
      <c r="B170" s="42">
        <f ca="1">+' (1) Cap Res.2009-2010'!B170</f>
        <v>0</v>
      </c>
      <c r="C170" s="42">
        <f ca="1">+' (1) Cap Res.2009-2010'!C170</f>
        <v>0</v>
      </c>
      <c r="D170" s="42">
        <f ca="1">+' (1) Cap Res.2009-2010'!D170</f>
        <v>0</v>
      </c>
      <c r="E170" s="42">
        <f ca="1">+' (1) Cap Res.2009-2010'!E170</f>
        <v>0</v>
      </c>
      <c r="F170" s="42">
        <f ca="1">+' (1) Cap Res.2009-2010'!F170</f>
        <v>0</v>
      </c>
      <c r="G170" s="42">
        <f ca="1">+' (1) Cap Res.2009-2010'!G170</f>
        <v>0</v>
      </c>
      <c r="H170" s="42">
        <f ca="1">+' (1) Cap Res.2009-2010'!H170</f>
        <v>0</v>
      </c>
      <c r="I170" s="42">
        <f ca="1">+' (1) Cap Res.2009-2010'!I170</f>
        <v>0</v>
      </c>
      <c r="J170" s="42">
        <f ca="1">+' (1) Cap Res.2009-2010'!J170</f>
        <v>0</v>
      </c>
      <c r="K170" s="42">
        <f ca="1">+' (1) Cap Res.2009-2010'!K170</f>
        <v>0</v>
      </c>
      <c r="L170" s="42">
        <f ca="1">+' (1) Cap Res.2009-2010'!L170</f>
        <v>0</v>
      </c>
      <c r="M170" s="42">
        <f ca="1">+' (1) Cap Res.2009-2010'!M170</f>
        <v>0</v>
      </c>
      <c r="N170" s="42">
        <f ca="1">+' (1) Cap Res.2009-2010'!N170</f>
        <v>0</v>
      </c>
      <c r="O170" s="42">
        <f ca="1">+' (1) Cap Res.2009-2010'!O170</f>
        <v>0</v>
      </c>
      <c r="P170" s="42">
        <f ca="1">+' (1) Cap Res.2009-2010'!P170</f>
        <v>0</v>
      </c>
      <c r="Q170" s="42">
        <f ca="1">+' (1) Cap Res.2009-2010'!Q170</f>
        <v>0</v>
      </c>
      <c r="R170" s="42">
        <f ca="1">+' (1) Cap Res.2009-2010'!R170</f>
        <v>0</v>
      </c>
      <c r="S170" s="42">
        <f ca="1">+' (1) Cap Res.2009-2010'!S170</f>
        <v>0</v>
      </c>
      <c r="T170" s="42">
        <f ca="1">+' (1) Cap Res.2009-2010'!T170</f>
        <v>0</v>
      </c>
      <c r="U170" s="42">
        <f ca="1">+' (1) Cap Res.2009-2010'!U170</f>
        <v>-76617.899999999994</v>
      </c>
      <c r="V170" s="42">
        <f ca="1">+' (1) Cap Res.2009-2010'!V170</f>
        <v>0</v>
      </c>
      <c r="W170" s="42">
        <f ca="1">+' (1) Cap Res.2009-2010'!W170</f>
        <v>0</v>
      </c>
      <c r="X170" s="42">
        <f ca="1">+' (1) Cap Res.2009-2010'!X170</f>
        <v>0</v>
      </c>
      <c r="Y170" s="42">
        <f ca="1">+' (1) Cap Res.2009-2010'!Y170</f>
        <v>0</v>
      </c>
      <c r="Z170" s="42">
        <f ca="1">+' (1) Cap Res.2009-2010'!Z170</f>
        <v>0</v>
      </c>
      <c r="AA170" s="42">
        <f ca="1">+' (1) Cap Res.2009-2010'!AA170</f>
        <v>0</v>
      </c>
      <c r="AB170" s="42">
        <f ca="1">+' (1) Cap Res.2009-2010'!AB170</f>
        <v>0</v>
      </c>
      <c r="AC170" s="42">
        <f ca="1">+' (1) Cap Res.2009-2010'!AC170</f>
        <v>0</v>
      </c>
      <c r="AD170" s="42">
        <f ca="1">+' (1) Cap Res.2009-2010'!AD170</f>
        <v>0</v>
      </c>
      <c r="AE170" s="42">
        <f ca="1">+' (1) Cap Res.2009-2010'!AE170</f>
        <v>0</v>
      </c>
      <c r="AF170" s="42">
        <f ca="1">+' (1) Cap Res.2009-2010'!AF170</f>
        <v>0</v>
      </c>
      <c r="AG170" s="42">
        <f ca="1">+' (1) Cap Res.2009-2010'!AG170</f>
        <v>0</v>
      </c>
      <c r="AH170" s="42">
        <f ca="1">+' (1) Cap Res.2009-2010'!AH170</f>
        <v>0</v>
      </c>
      <c r="AI170" s="42">
        <f ca="1">+' (1) Cap Res.2009-2010'!AI170</f>
        <v>0</v>
      </c>
      <c r="AJ170" s="42">
        <f ca="1">+' (1) Cap Res.2009-2010'!AJ170</f>
        <v>0</v>
      </c>
      <c r="AK170" s="42">
        <f ca="1">+' (1) Cap Res.2009-2010'!AK170</f>
        <v>0</v>
      </c>
      <c r="AL170" s="42">
        <f ca="1">+' (1) Cap Res.2009-2010'!AL170</f>
        <v>0</v>
      </c>
      <c r="AM170" s="42">
        <f ca="1">+' (1) Cap Res.2009-2010'!AM170</f>
        <v>0</v>
      </c>
      <c r="AN170" s="42">
        <f ca="1">+' (1) Cap Res.2009-2010'!AN170</f>
        <v>0</v>
      </c>
      <c r="AO170" s="42"/>
      <c r="AP170" s="42">
        <f ca="1">+' (1) Cap Res.2009-2010'!AP170</f>
        <v>0</v>
      </c>
      <c r="AQ170" s="42">
        <f ca="1">+' (1) Cap Res.2009-2010'!AQ170</f>
        <v>0</v>
      </c>
      <c r="AR170" s="42">
        <f ca="1">+' (1) Cap Res.2009-2010'!AR170</f>
        <v>0</v>
      </c>
      <c r="AS170" s="42">
        <f ca="1">+' (1) Cap Res.2009-2010'!AS170</f>
        <v>0</v>
      </c>
      <c r="AT170" s="42">
        <f ca="1">+' (1) Cap Res.2009-2010'!AT170</f>
        <v>0</v>
      </c>
      <c r="AU170" s="42">
        <f ca="1">+' (1) Cap Res.2009-2010'!AU170</f>
        <v>0</v>
      </c>
      <c r="AV170" s="42">
        <f ca="1"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 ca="1">+' (1) Cap Res.2009-2010'!BI171</f>
        <v>37884</v>
      </c>
      <c r="B171" s="42">
        <f ca="1">+' (1) Cap Res.2009-2010'!B171</f>
        <v>0</v>
      </c>
      <c r="C171" s="42">
        <f ca="1">+' (1) Cap Res.2009-2010'!C171</f>
        <v>0</v>
      </c>
      <c r="D171" s="42">
        <f ca="1">+' (1) Cap Res.2009-2010'!D171</f>
        <v>0</v>
      </c>
      <c r="E171" s="42">
        <f ca="1">+' (1) Cap Res.2009-2010'!E171</f>
        <v>0</v>
      </c>
      <c r="F171" s="42">
        <f ca="1">+' (1) Cap Res.2009-2010'!F171</f>
        <v>0</v>
      </c>
      <c r="G171" s="42">
        <f ca="1">+' (1) Cap Res.2009-2010'!G171</f>
        <v>0</v>
      </c>
      <c r="H171" s="42">
        <f ca="1">+' (1) Cap Res.2009-2010'!H171</f>
        <v>0</v>
      </c>
      <c r="I171" s="42">
        <f ca="1">+' (1) Cap Res.2009-2010'!I171</f>
        <v>0</v>
      </c>
      <c r="J171" s="42">
        <f ca="1">+' (1) Cap Res.2009-2010'!J171</f>
        <v>0</v>
      </c>
      <c r="K171" s="42">
        <f ca="1">+' (1) Cap Res.2009-2010'!K171</f>
        <v>0</v>
      </c>
      <c r="L171" s="42">
        <f ca="1">+' (1) Cap Res.2009-2010'!L171</f>
        <v>0</v>
      </c>
      <c r="M171" s="42">
        <f ca="1">+' (1) Cap Res.2009-2010'!M171</f>
        <v>0</v>
      </c>
      <c r="N171" s="42">
        <f ca="1">+' (1) Cap Res.2009-2010'!N171</f>
        <v>0</v>
      </c>
      <c r="O171" s="42">
        <f ca="1">+' (1) Cap Res.2009-2010'!O171</f>
        <v>0</v>
      </c>
      <c r="P171" s="42">
        <f ca="1">+' (1) Cap Res.2009-2010'!P171</f>
        <v>0</v>
      </c>
      <c r="Q171" s="42">
        <f ca="1">+' (1) Cap Res.2009-2010'!Q171</f>
        <v>0</v>
      </c>
      <c r="R171" s="42">
        <f ca="1">+' (1) Cap Res.2009-2010'!R171</f>
        <v>0</v>
      </c>
      <c r="S171" s="42">
        <f ca="1">+' (1) Cap Res.2009-2010'!S171</f>
        <v>0</v>
      </c>
      <c r="T171" s="42">
        <f ca="1">+' (1) Cap Res.2009-2010'!T171</f>
        <v>0</v>
      </c>
      <c r="U171" s="42">
        <f ca="1">+' (1) Cap Res.2009-2010'!U171</f>
        <v>-20119.5</v>
      </c>
      <c r="V171" s="42">
        <f ca="1">+' (1) Cap Res.2009-2010'!V171</f>
        <v>0</v>
      </c>
      <c r="W171" s="42">
        <f ca="1">+' (1) Cap Res.2009-2010'!W171</f>
        <v>0</v>
      </c>
      <c r="X171" s="42">
        <f ca="1">+' (1) Cap Res.2009-2010'!X171</f>
        <v>0</v>
      </c>
      <c r="Y171" s="42">
        <f ca="1">+' (1) Cap Res.2009-2010'!Y171</f>
        <v>0</v>
      </c>
      <c r="Z171" s="42">
        <f ca="1">+' (1) Cap Res.2009-2010'!Z171</f>
        <v>0</v>
      </c>
      <c r="AA171" s="42">
        <f ca="1">+' (1) Cap Res.2009-2010'!AA171</f>
        <v>0</v>
      </c>
      <c r="AB171" s="42">
        <f ca="1">+' (1) Cap Res.2009-2010'!AB171</f>
        <v>0</v>
      </c>
      <c r="AC171" s="42">
        <f ca="1">+' (1) Cap Res.2009-2010'!AC171</f>
        <v>0</v>
      </c>
      <c r="AD171" s="42">
        <f ca="1">+' (1) Cap Res.2009-2010'!AD171</f>
        <v>0</v>
      </c>
      <c r="AE171" s="42">
        <f ca="1">+' (1) Cap Res.2009-2010'!AE171</f>
        <v>0</v>
      </c>
      <c r="AF171" s="42">
        <f ca="1">+' (1) Cap Res.2009-2010'!AF171</f>
        <v>0</v>
      </c>
      <c r="AG171" s="42">
        <f ca="1">+' (1) Cap Res.2009-2010'!AG171</f>
        <v>0</v>
      </c>
      <c r="AH171" s="42">
        <f ca="1">+' (1) Cap Res.2009-2010'!AH171</f>
        <v>0</v>
      </c>
      <c r="AI171" s="42">
        <f ca="1">+' (1) Cap Res.2009-2010'!AI171</f>
        <v>0</v>
      </c>
      <c r="AJ171" s="42">
        <f ca="1">+' (1) Cap Res.2009-2010'!AJ171</f>
        <v>0</v>
      </c>
      <c r="AK171" s="42">
        <f ca="1">+' (1) Cap Res.2009-2010'!AK171</f>
        <v>0</v>
      </c>
      <c r="AL171" s="42">
        <f ca="1">+' (1) Cap Res.2009-2010'!AL171</f>
        <v>0</v>
      </c>
      <c r="AM171" s="42">
        <f ca="1">+' (1) Cap Res.2009-2010'!AM171</f>
        <v>0</v>
      </c>
      <c r="AN171" s="42">
        <f ca="1">+' (1) Cap Res.2009-2010'!AN171</f>
        <v>0</v>
      </c>
      <c r="AO171" s="42"/>
      <c r="AP171" s="42">
        <f ca="1">+' (1) Cap Res.2009-2010'!AP171</f>
        <v>0</v>
      </c>
      <c r="AQ171" s="42">
        <f ca="1">+' (1) Cap Res.2009-2010'!AQ171</f>
        <v>0</v>
      </c>
      <c r="AR171" s="42">
        <f ca="1">+' (1) Cap Res.2009-2010'!AR171</f>
        <v>0</v>
      </c>
      <c r="AS171" s="42">
        <f ca="1">+' (1) Cap Res.2009-2010'!AS171</f>
        <v>0</v>
      </c>
      <c r="AT171" s="42">
        <f ca="1">+' (1) Cap Res.2009-2010'!AT171</f>
        <v>0</v>
      </c>
      <c r="AU171" s="42">
        <f ca="1">+' (1) Cap Res.2009-2010'!AU171</f>
        <v>0</v>
      </c>
      <c r="AV171" s="42">
        <f ca="1"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 ca="1">+' (1) Cap Res.2009-2010'!BI172</f>
        <v>37893</v>
      </c>
      <c r="B172" s="42">
        <f ca="1">+' (1) Cap Res.2009-2010'!B172</f>
        <v>0</v>
      </c>
      <c r="C172" s="42">
        <f ca="1">+' (1) Cap Res.2009-2010'!C172</f>
        <v>0</v>
      </c>
      <c r="D172" s="42">
        <f ca="1">+' (1) Cap Res.2009-2010'!D172</f>
        <v>0</v>
      </c>
      <c r="E172" s="42">
        <f ca="1">+' (1) Cap Res.2009-2010'!E172</f>
        <v>0</v>
      </c>
      <c r="F172" s="42">
        <f ca="1">+' (1) Cap Res.2009-2010'!F172</f>
        <v>0</v>
      </c>
      <c r="G172" s="42">
        <f ca="1">+' (1) Cap Res.2009-2010'!G172</f>
        <v>0</v>
      </c>
      <c r="H172" s="42">
        <f ca="1">+' (1) Cap Res.2009-2010'!H172</f>
        <v>0</v>
      </c>
      <c r="I172" s="42">
        <f ca="1">+' (1) Cap Res.2009-2010'!I172</f>
        <v>0</v>
      </c>
      <c r="J172" s="42">
        <f ca="1">+' (1) Cap Res.2009-2010'!J172</f>
        <v>0</v>
      </c>
      <c r="K172" s="42">
        <f ca="1">+' (1) Cap Res.2009-2010'!K172</f>
        <v>0</v>
      </c>
      <c r="L172" s="42">
        <f ca="1">+' (1) Cap Res.2009-2010'!L172</f>
        <v>0</v>
      </c>
      <c r="M172" s="42">
        <f ca="1">+' (1) Cap Res.2009-2010'!M172</f>
        <v>0</v>
      </c>
      <c r="N172" s="42">
        <f ca="1">+' (1) Cap Res.2009-2010'!N172</f>
        <v>0</v>
      </c>
      <c r="O172" s="42">
        <f ca="1">+' (1) Cap Res.2009-2010'!O172</f>
        <v>0</v>
      </c>
      <c r="P172" s="42">
        <f ca="1">+' (1) Cap Res.2009-2010'!P172</f>
        <v>0</v>
      </c>
      <c r="Q172" s="42">
        <f ca="1">+' (1) Cap Res.2009-2010'!Q172</f>
        <v>0</v>
      </c>
      <c r="R172" s="42">
        <f ca="1">+' (1) Cap Res.2009-2010'!R172</f>
        <v>0</v>
      </c>
      <c r="S172" s="42">
        <f ca="1">+' (1) Cap Res.2009-2010'!S172</f>
        <v>0</v>
      </c>
      <c r="T172" s="42">
        <f ca="1">+' (1) Cap Res.2009-2010'!T172</f>
        <v>0</v>
      </c>
      <c r="U172" s="42">
        <f ca="1">+' (1) Cap Res.2009-2010'!U172</f>
        <v>0</v>
      </c>
      <c r="V172" s="42">
        <f ca="1">+' (1) Cap Res.2009-2010'!V172</f>
        <v>0</v>
      </c>
      <c r="W172" s="42">
        <f ca="1">+' (1) Cap Res.2009-2010'!W172</f>
        <v>0</v>
      </c>
      <c r="X172" s="42">
        <f ca="1">+' (1) Cap Res.2009-2010'!X172</f>
        <v>0</v>
      </c>
      <c r="Y172" s="42">
        <f ca="1">+' (1) Cap Res.2009-2010'!Y172</f>
        <v>0</v>
      </c>
      <c r="Z172" s="42">
        <f ca="1">+' (1) Cap Res.2009-2010'!Z172</f>
        <v>0</v>
      </c>
      <c r="AA172" s="42">
        <f ca="1">+' (1) Cap Res.2009-2010'!AA172</f>
        <v>0</v>
      </c>
      <c r="AB172" s="42">
        <f ca="1">+' (1) Cap Res.2009-2010'!AB172</f>
        <v>0</v>
      </c>
      <c r="AC172" s="42">
        <f ca="1">+' (1) Cap Res.2009-2010'!AC172</f>
        <v>0</v>
      </c>
      <c r="AD172" s="42">
        <f ca="1">+' (1) Cap Res.2009-2010'!AD172</f>
        <v>0</v>
      </c>
      <c r="AE172" s="42">
        <f ca="1">+' (1) Cap Res.2009-2010'!AE172</f>
        <v>0</v>
      </c>
      <c r="AF172" s="42">
        <f ca="1">+' (1) Cap Res.2009-2010'!AF172</f>
        <v>0</v>
      </c>
      <c r="AG172" s="42">
        <f ca="1">+' (1) Cap Res.2009-2010'!AG172</f>
        <v>0</v>
      </c>
      <c r="AH172" s="42">
        <f ca="1">+' (1) Cap Res.2009-2010'!AH172</f>
        <v>0</v>
      </c>
      <c r="AI172" s="42">
        <f ca="1">+' (1) Cap Res.2009-2010'!AI172</f>
        <v>0</v>
      </c>
      <c r="AJ172" s="42">
        <f ca="1">+' (1) Cap Res.2009-2010'!AJ172</f>
        <v>0</v>
      </c>
      <c r="AK172" s="42">
        <f ca="1">+' (1) Cap Res.2009-2010'!AK172</f>
        <v>0</v>
      </c>
      <c r="AL172" s="42">
        <f ca="1">+' (1) Cap Res.2009-2010'!AL172</f>
        <v>0</v>
      </c>
      <c r="AM172" s="42">
        <f ca="1">+' (1) Cap Res.2009-2010'!AM172</f>
        <v>0</v>
      </c>
      <c r="AN172" s="42">
        <f ca="1">+' (1) Cap Res.2009-2010'!AN172</f>
        <v>0</v>
      </c>
      <c r="AO172" s="42"/>
      <c r="AP172" s="42">
        <f ca="1">+' (1) Cap Res.2009-2010'!AP172</f>
        <v>0</v>
      </c>
      <c r="AQ172" s="42">
        <f ca="1">+' (1) Cap Res.2009-2010'!AQ172</f>
        <v>0</v>
      </c>
      <c r="AR172" s="42">
        <f ca="1">+' (1) Cap Res.2009-2010'!AR172</f>
        <v>0</v>
      </c>
      <c r="AS172" s="42">
        <f ca="1">+' (1) Cap Res.2009-2010'!AS172</f>
        <v>0</v>
      </c>
      <c r="AT172" s="42">
        <f ca="1">+' (1) Cap Res.2009-2010'!AT172</f>
        <v>0</v>
      </c>
      <c r="AU172" s="42">
        <f ca="1">+' (1) Cap Res.2009-2010'!AU172</f>
        <v>0</v>
      </c>
      <c r="AV172" s="42">
        <f ca="1"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 ca="1">+' (1) Cap Res.2009-2010'!BI173</f>
        <v>37895</v>
      </c>
      <c r="B173" s="42">
        <f ca="1">+' (1) Cap Res.2009-2010'!B173</f>
        <v>0</v>
      </c>
      <c r="C173" s="42">
        <f ca="1">+' (1) Cap Res.2009-2010'!C173</f>
        <v>0</v>
      </c>
      <c r="D173" s="42">
        <f ca="1">+' (1) Cap Res.2009-2010'!D173</f>
        <v>0</v>
      </c>
      <c r="E173" s="42">
        <f ca="1">+' (1) Cap Res.2009-2010'!E173</f>
        <v>0</v>
      </c>
      <c r="F173" s="42">
        <f ca="1">+' (1) Cap Res.2009-2010'!F173</f>
        <v>0</v>
      </c>
      <c r="G173" s="42">
        <f ca="1">+' (1) Cap Res.2009-2010'!G173</f>
        <v>0</v>
      </c>
      <c r="H173" s="42">
        <f ca="1">+' (1) Cap Res.2009-2010'!H173</f>
        <v>0</v>
      </c>
      <c r="I173" s="42">
        <f ca="1">+' (1) Cap Res.2009-2010'!I173</f>
        <v>0</v>
      </c>
      <c r="J173" s="42">
        <f ca="1">+' (1) Cap Res.2009-2010'!J173</f>
        <v>0</v>
      </c>
      <c r="K173" s="42">
        <f ca="1">+' (1) Cap Res.2009-2010'!K173</f>
        <v>0</v>
      </c>
      <c r="L173" s="42">
        <f ca="1">+' (1) Cap Res.2009-2010'!L173</f>
        <v>0</v>
      </c>
      <c r="M173" s="42">
        <f ca="1">+' (1) Cap Res.2009-2010'!M173</f>
        <v>0</v>
      </c>
      <c r="N173" s="42">
        <f ca="1">+' (1) Cap Res.2009-2010'!N173</f>
        <v>0</v>
      </c>
      <c r="O173" s="42">
        <f ca="1">+' (1) Cap Res.2009-2010'!O173</f>
        <v>-12968.05</v>
      </c>
      <c r="P173" s="42">
        <f ca="1">+' (1) Cap Res.2009-2010'!P173</f>
        <v>0</v>
      </c>
      <c r="Q173" s="42">
        <f ca="1">+' (1) Cap Res.2009-2010'!Q173</f>
        <v>0</v>
      </c>
      <c r="R173" s="42">
        <f ca="1">+' (1) Cap Res.2009-2010'!R173</f>
        <v>0</v>
      </c>
      <c r="S173" s="42">
        <f ca="1">+' (1) Cap Res.2009-2010'!S173</f>
        <v>0</v>
      </c>
      <c r="T173" s="42">
        <f ca="1">+' (1) Cap Res.2009-2010'!T173</f>
        <v>0</v>
      </c>
      <c r="U173" s="42">
        <f ca="1">+' (1) Cap Res.2009-2010'!U173</f>
        <v>0</v>
      </c>
      <c r="V173" s="42">
        <f ca="1">+' (1) Cap Res.2009-2010'!V173</f>
        <v>0</v>
      </c>
      <c r="W173" s="42">
        <f ca="1">+' (1) Cap Res.2009-2010'!W173</f>
        <v>0</v>
      </c>
      <c r="X173" s="42">
        <f ca="1">+' (1) Cap Res.2009-2010'!X173</f>
        <v>0</v>
      </c>
      <c r="Y173" s="42">
        <f ca="1">+' (1) Cap Res.2009-2010'!Y173</f>
        <v>0</v>
      </c>
      <c r="Z173" s="42">
        <f ca="1">+' (1) Cap Res.2009-2010'!Z173</f>
        <v>0</v>
      </c>
      <c r="AA173" s="42">
        <f ca="1">+' (1) Cap Res.2009-2010'!AA173</f>
        <v>0</v>
      </c>
      <c r="AB173" s="42">
        <f ca="1">+' (1) Cap Res.2009-2010'!AB173</f>
        <v>0</v>
      </c>
      <c r="AC173" s="42">
        <f ca="1">+' (1) Cap Res.2009-2010'!AC173</f>
        <v>0</v>
      </c>
      <c r="AD173" s="42">
        <f ca="1">+' (1) Cap Res.2009-2010'!AD173</f>
        <v>0</v>
      </c>
      <c r="AE173" s="42">
        <f ca="1">+' (1) Cap Res.2009-2010'!AE173</f>
        <v>0</v>
      </c>
      <c r="AF173" s="42">
        <f ca="1">+' (1) Cap Res.2009-2010'!AF173</f>
        <v>0</v>
      </c>
      <c r="AG173" s="42">
        <f ca="1">+' (1) Cap Res.2009-2010'!AG173</f>
        <v>0</v>
      </c>
      <c r="AH173" s="42">
        <f ca="1">+' (1) Cap Res.2009-2010'!AH173</f>
        <v>0</v>
      </c>
      <c r="AI173" s="42">
        <f ca="1">+' (1) Cap Res.2009-2010'!AI173</f>
        <v>0</v>
      </c>
      <c r="AJ173" s="42">
        <f ca="1">+' (1) Cap Res.2009-2010'!AJ173</f>
        <v>0</v>
      </c>
      <c r="AK173" s="42">
        <f ca="1">+' (1) Cap Res.2009-2010'!AK173</f>
        <v>0</v>
      </c>
      <c r="AL173" s="42">
        <f ca="1">+' (1) Cap Res.2009-2010'!AL173</f>
        <v>0</v>
      </c>
      <c r="AM173" s="42">
        <f ca="1">+' (1) Cap Res.2009-2010'!AM173</f>
        <v>0</v>
      </c>
      <c r="AN173" s="42">
        <f ca="1">+' (1) Cap Res.2009-2010'!AN173</f>
        <v>0</v>
      </c>
      <c r="AO173" s="42"/>
      <c r="AP173" s="42">
        <f ca="1">+' (1) Cap Res.2009-2010'!AP173</f>
        <v>0</v>
      </c>
      <c r="AQ173" s="42">
        <f ca="1">+' (1) Cap Res.2009-2010'!AQ173</f>
        <v>0</v>
      </c>
      <c r="AR173" s="42">
        <f ca="1">+' (1) Cap Res.2009-2010'!AR173</f>
        <v>0</v>
      </c>
      <c r="AS173" s="42">
        <f ca="1">+' (1) Cap Res.2009-2010'!AS173</f>
        <v>0</v>
      </c>
      <c r="AT173" s="42">
        <f ca="1">+' (1) Cap Res.2009-2010'!AT173</f>
        <v>0</v>
      </c>
      <c r="AU173" s="42">
        <f ca="1">+' (1) Cap Res.2009-2010'!AU173</f>
        <v>0</v>
      </c>
      <c r="AV173" s="42">
        <f ca="1"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 ca="1">+' (1) Cap Res.2009-2010'!BI174</f>
        <v>37895</v>
      </c>
      <c r="B174" s="42">
        <f ca="1">+' (1) Cap Res.2009-2010'!B174</f>
        <v>0</v>
      </c>
      <c r="C174" s="42">
        <f ca="1">+' (1) Cap Res.2009-2010'!C174</f>
        <v>0</v>
      </c>
      <c r="D174" s="42">
        <f ca="1">+' (1) Cap Res.2009-2010'!D174</f>
        <v>0</v>
      </c>
      <c r="E174" s="42">
        <f ca="1">+' (1) Cap Res.2009-2010'!E174</f>
        <v>0</v>
      </c>
      <c r="F174" s="42">
        <f ca="1">+' (1) Cap Res.2009-2010'!F174</f>
        <v>0</v>
      </c>
      <c r="G174" s="42">
        <f ca="1">+' (1) Cap Res.2009-2010'!G174</f>
        <v>0</v>
      </c>
      <c r="H174" s="42">
        <f ca="1">+' (1) Cap Res.2009-2010'!H174</f>
        <v>0</v>
      </c>
      <c r="I174" s="42">
        <f ca="1">+' (1) Cap Res.2009-2010'!I174</f>
        <v>0</v>
      </c>
      <c r="J174" s="42">
        <f ca="1">+' (1) Cap Res.2009-2010'!J174</f>
        <v>0</v>
      </c>
      <c r="K174" s="42">
        <f ca="1">+' (1) Cap Res.2009-2010'!K174</f>
        <v>0</v>
      </c>
      <c r="L174" s="42">
        <f ca="1">+' (1) Cap Res.2009-2010'!L174</f>
        <v>0</v>
      </c>
      <c r="M174" s="42">
        <f ca="1">+' (1) Cap Res.2009-2010'!M174</f>
        <v>0</v>
      </c>
      <c r="N174" s="42">
        <f ca="1">+' (1) Cap Res.2009-2010'!N174</f>
        <v>0</v>
      </c>
      <c r="O174" s="42">
        <f ca="1">+' (1) Cap Res.2009-2010'!O174</f>
        <v>0</v>
      </c>
      <c r="P174" s="42">
        <f ca="1">+' (1) Cap Res.2009-2010'!P174</f>
        <v>0</v>
      </c>
      <c r="Q174" s="42">
        <f ca="1">+' (1) Cap Res.2009-2010'!Q174</f>
        <v>0</v>
      </c>
      <c r="R174" s="42">
        <f ca="1">+' (1) Cap Res.2009-2010'!R174</f>
        <v>0</v>
      </c>
      <c r="S174" s="42">
        <f ca="1">+' (1) Cap Res.2009-2010'!S174</f>
        <v>0</v>
      </c>
      <c r="T174" s="42">
        <f ca="1">+' (1) Cap Res.2009-2010'!T174</f>
        <v>0</v>
      </c>
      <c r="U174" s="42">
        <f ca="1">+' (1) Cap Res.2009-2010'!U174</f>
        <v>0</v>
      </c>
      <c r="V174" s="42">
        <f ca="1">+' (1) Cap Res.2009-2010'!V174</f>
        <v>0</v>
      </c>
      <c r="W174" s="42">
        <f ca="1">+' (1) Cap Res.2009-2010'!W174</f>
        <v>0</v>
      </c>
      <c r="X174" s="42">
        <f ca="1">+' (1) Cap Res.2009-2010'!X174</f>
        <v>0</v>
      </c>
      <c r="Y174" s="42">
        <f ca="1">+' (1) Cap Res.2009-2010'!Y174</f>
        <v>0</v>
      </c>
      <c r="Z174" s="42">
        <f ca="1">+' (1) Cap Res.2009-2010'!Z174</f>
        <v>0</v>
      </c>
      <c r="AA174" s="42">
        <f ca="1">+' (1) Cap Res.2009-2010'!AA174</f>
        <v>0</v>
      </c>
      <c r="AB174" s="42">
        <f ca="1">+' (1) Cap Res.2009-2010'!AB174</f>
        <v>0</v>
      </c>
      <c r="AC174" s="42">
        <f ca="1">+' (1) Cap Res.2009-2010'!AC174</f>
        <v>0</v>
      </c>
      <c r="AD174" s="42">
        <f ca="1">+' (1) Cap Res.2009-2010'!AD174</f>
        <v>0</v>
      </c>
      <c r="AE174" s="42">
        <f ca="1">+' (1) Cap Res.2009-2010'!AE174</f>
        <v>0</v>
      </c>
      <c r="AF174" s="42">
        <f ca="1">+' (1) Cap Res.2009-2010'!AF174</f>
        <v>0</v>
      </c>
      <c r="AG174" s="42">
        <f ca="1">+' (1) Cap Res.2009-2010'!AG174</f>
        <v>0</v>
      </c>
      <c r="AH174" s="42">
        <f ca="1">+' (1) Cap Res.2009-2010'!AH174</f>
        <v>0</v>
      </c>
      <c r="AI174" s="42">
        <f ca="1">+' (1) Cap Res.2009-2010'!AI174</f>
        <v>0</v>
      </c>
      <c r="AJ174" s="42">
        <f ca="1">+' (1) Cap Res.2009-2010'!AJ174</f>
        <v>0</v>
      </c>
      <c r="AK174" s="42">
        <f ca="1">+' (1) Cap Res.2009-2010'!AK174</f>
        <v>0</v>
      </c>
      <c r="AL174" s="42">
        <f ca="1">+' (1) Cap Res.2009-2010'!AL174</f>
        <v>0</v>
      </c>
      <c r="AM174" s="42">
        <f ca="1">+' (1) Cap Res.2009-2010'!AM174</f>
        <v>0</v>
      </c>
      <c r="AN174" s="42">
        <f ca="1">+' (1) Cap Res.2009-2010'!AN174</f>
        <v>0</v>
      </c>
      <c r="AO174" s="42"/>
      <c r="AP174" s="42">
        <f ca="1">+' (1) Cap Res.2009-2010'!AP174</f>
        <v>0</v>
      </c>
      <c r="AQ174" s="42">
        <f ca="1">+' (1) Cap Res.2009-2010'!AQ174</f>
        <v>0</v>
      </c>
      <c r="AR174" s="42">
        <f ca="1">+' (1) Cap Res.2009-2010'!AR174</f>
        <v>0</v>
      </c>
      <c r="AS174" s="42">
        <f ca="1">+' (1) Cap Res.2009-2010'!AS174</f>
        <v>0</v>
      </c>
      <c r="AT174" s="42">
        <f ca="1">+' (1) Cap Res.2009-2010'!AT174</f>
        <v>0</v>
      </c>
      <c r="AU174" s="42">
        <f ca="1">+' (1) Cap Res.2009-2010'!AU174</f>
        <v>0</v>
      </c>
      <c r="AV174" s="42">
        <f ca="1"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 ca="1">+' (1) Cap Res.2009-2010'!BI175</f>
        <v>37902</v>
      </c>
      <c r="B175" s="42">
        <f ca="1">+' (1) Cap Res.2009-2010'!B175</f>
        <v>0</v>
      </c>
      <c r="C175" s="42">
        <f ca="1">+' (1) Cap Res.2009-2010'!C175</f>
        <v>0</v>
      </c>
      <c r="D175" s="42">
        <f ca="1">+' (1) Cap Res.2009-2010'!D175</f>
        <v>0</v>
      </c>
      <c r="E175" s="42">
        <f ca="1">+' (1) Cap Res.2009-2010'!E175</f>
        <v>-42045</v>
      </c>
      <c r="F175" s="42">
        <f ca="1">+' (1) Cap Res.2009-2010'!F175</f>
        <v>0</v>
      </c>
      <c r="G175" s="42">
        <f ca="1">+' (1) Cap Res.2009-2010'!G175</f>
        <v>0</v>
      </c>
      <c r="H175" s="42">
        <f ca="1">+' (1) Cap Res.2009-2010'!H175</f>
        <v>0</v>
      </c>
      <c r="I175" s="42">
        <f ca="1">+' (1) Cap Res.2009-2010'!I175</f>
        <v>0</v>
      </c>
      <c r="J175" s="42">
        <f ca="1">+' (1) Cap Res.2009-2010'!J175</f>
        <v>0</v>
      </c>
      <c r="K175" s="42">
        <f ca="1">+' (1) Cap Res.2009-2010'!K175</f>
        <v>0</v>
      </c>
      <c r="L175" s="42">
        <f ca="1">+' (1) Cap Res.2009-2010'!L175</f>
        <v>0</v>
      </c>
      <c r="M175" s="42">
        <f ca="1">+' (1) Cap Res.2009-2010'!M175</f>
        <v>0</v>
      </c>
      <c r="N175" s="42">
        <f ca="1">+' (1) Cap Res.2009-2010'!N175</f>
        <v>0</v>
      </c>
      <c r="O175" s="42">
        <f ca="1">+' (1) Cap Res.2009-2010'!O175</f>
        <v>0</v>
      </c>
      <c r="P175" s="42">
        <f ca="1">+' (1) Cap Res.2009-2010'!P175</f>
        <v>0</v>
      </c>
      <c r="Q175" s="42">
        <f ca="1">+' (1) Cap Res.2009-2010'!Q175</f>
        <v>0</v>
      </c>
      <c r="R175" s="42">
        <f ca="1">+' (1) Cap Res.2009-2010'!R175</f>
        <v>0</v>
      </c>
      <c r="S175" s="42">
        <f ca="1">+' (1) Cap Res.2009-2010'!S175</f>
        <v>0</v>
      </c>
      <c r="T175" s="42">
        <f ca="1">+' (1) Cap Res.2009-2010'!T175</f>
        <v>0</v>
      </c>
      <c r="U175" s="42">
        <f ca="1">+' (1) Cap Res.2009-2010'!U175</f>
        <v>0</v>
      </c>
      <c r="V175" s="42">
        <f ca="1">+' (1) Cap Res.2009-2010'!V175</f>
        <v>0</v>
      </c>
      <c r="W175" s="42">
        <f ca="1">+' (1) Cap Res.2009-2010'!W175</f>
        <v>0</v>
      </c>
      <c r="X175" s="42">
        <f ca="1">+' (1) Cap Res.2009-2010'!X175</f>
        <v>0</v>
      </c>
      <c r="Y175" s="42">
        <f ca="1">+' (1) Cap Res.2009-2010'!Y175</f>
        <v>0</v>
      </c>
      <c r="Z175" s="42">
        <f ca="1">+' (1) Cap Res.2009-2010'!Z175</f>
        <v>0</v>
      </c>
      <c r="AA175" s="42">
        <f ca="1">+' (1) Cap Res.2009-2010'!AA175</f>
        <v>0</v>
      </c>
      <c r="AB175" s="42">
        <f ca="1">+' (1) Cap Res.2009-2010'!AB175</f>
        <v>0</v>
      </c>
      <c r="AC175" s="42">
        <f ca="1">+' (1) Cap Res.2009-2010'!AC175</f>
        <v>0</v>
      </c>
      <c r="AD175" s="42">
        <f ca="1">+' (1) Cap Res.2009-2010'!AD175</f>
        <v>0</v>
      </c>
      <c r="AE175" s="42">
        <f ca="1">+' (1) Cap Res.2009-2010'!AE175</f>
        <v>0</v>
      </c>
      <c r="AF175" s="42">
        <f ca="1">+' (1) Cap Res.2009-2010'!AF175</f>
        <v>0</v>
      </c>
      <c r="AG175" s="42">
        <f ca="1">+' (1) Cap Res.2009-2010'!AG175</f>
        <v>0</v>
      </c>
      <c r="AH175" s="42">
        <f ca="1">+' (1) Cap Res.2009-2010'!AH175</f>
        <v>0</v>
      </c>
      <c r="AI175" s="42">
        <f ca="1">+' (1) Cap Res.2009-2010'!AI175</f>
        <v>0</v>
      </c>
      <c r="AJ175" s="42">
        <f ca="1">+' (1) Cap Res.2009-2010'!AJ175</f>
        <v>0</v>
      </c>
      <c r="AK175" s="42">
        <f ca="1">+' (1) Cap Res.2009-2010'!AK175</f>
        <v>0</v>
      </c>
      <c r="AL175" s="42">
        <f ca="1">+' (1) Cap Res.2009-2010'!AL175</f>
        <v>0</v>
      </c>
      <c r="AM175" s="42">
        <f ca="1">+' (1) Cap Res.2009-2010'!AM175</f>
        <v>0</v>
      </c>
      <c r="AN175" s="42">
        <f ca="1">+' (1) Cap Res.2009-2010'!AN175</f>
        <v>0</v>
      </c>
      <c r="AO175" s="42"/>
      <c r="AP175" s="42">
        <f ca="1">+' (1) Cap Res.2009-2010'!AP175</f>
        <v>0</v>
      </c>
      <c r="AQ175" s="42">
        <f ca="1">+' (1) Cap Res.2009-2010'!AQ175</f>
        <v>0</v>
      </c>
      <c r="AR175" s="42">
        <f ca="1">+' (1) Cap Res.2009-2010'!AR175</f>
        <v>0</v>
      </c>
      <c r="AS175" s="42">
        <f ca="1">+' (1) Cap Res.2009-2010'!AS175</f>
        <v>0</v>
      </c>
      <c r="AT175" s="42">
        <f ca="1">+' (1) Cap Res.2009-2010'!AT175</f>
        <v>0</v>
      </c>
      <c r="AU175" s="42">
        <f ca="1">+' (1) Cap Res.2009-2010'!AU175</f>
        <v>0</v>
      </c>
      <c r="AV175" s="42">
        <f ca="1"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 ca="1">+' (1) Cap Res.2009-2010'!BI176</f>
        <v>37902</v>
      </c>
      <c r="B176" s="42">
        <f ca="1">+' (1) Cap Res.2009-2010'!B176</f>
        <v>0</v>
      </c>
      <c r="C176" s="42">
        <f ca="1">+' (1) Cap Res.2009-2010'!C176</f>
        <v>0</v>
      </c>
      <c r="D176" s="42">
        <f ca="1">+' (1) Cap Res.2009-2010'!D176</f>
        <v>0</v>
      </c>
      <c r="E176" s="42">
        <f ca="1">+' (1) Cap Res.2009-2010'!E176</f>
        <v>0</v>
      </c>
      <c r="F176" s="42">
        <f ca="1">+' (1) Cap Res.2009-2010'!F176</f>
        <v>0</v>
      </c>
      <c r="G176" s="42">
        <f ca="1">+' (1) Cap Res.2009-2010'!G176</f>
        <v>0</v>
      </c>
      <c r="H176" s="42">
        <f ca="1">+' (1) Cap Res.2009-2010'!H176</f>
        <v>0</v>
      </c>
      <c r="I176" s="42">
        <f ca="1">+' (1) Cap Res.2009-2010'!I176</f>
        <v>0</v>
      </c>
      <c r="J176" s="42">
        <f ca="1">+' (1) Cap Res.2009-2010'!J176</f>
        <v>0</v>
      </c>
      <c r="K176" s="42">
        <f ca="1">+' (1) Cap Res.2009-2010'!K176</f>
        <v>0</v>
      </c>
      <c r="L176" s="42">
        <f ca="1">+' (1) Cap Res.2009-2010'!L176</f>
        <v>0</v>
      </c>
      <c r="M176" s="42">
        <f ca="1">+' (1) Cap Res.2009-2010'!M176</f>
        <v>0</v>
      </c>
      <c r="N176" s="42">
        <f ca="1">+' (1) Cap Res.2009-2010'!N176</f>
        <v>0</v>
      </c>
      <c r="O176" s="42">
        <f ca="1">+' (1) Cap Res.2009-2010'!O176</f>
        <v>0</v>
      </c>
      <c r="P176" s="42">
        <f ca="1">+' (1) Cap Res.2009-2010'!P176</f>
        <v>0</v>
      </c>
      <c r="Q176" s="42">
        <f ca="1">+' (1) Cap Res.2009-2010'!Q176</f>
        <v>0</v>
      </c>
      <c r="R176" s="42">
        <f ca="1">+' (1) Cap Res.2009-2010'!R176</f>
        <v>0</v>
      </c>
      <c r="S176" s="42">
        <f ca="1">+' (1) Cap Res.2009-2010'!S176</f>
        <v>0</v>
      </c>
      <c r="T176" s="42">
        <f ca="1">+' (1) Cap Res.2009-2010'!T176</f>
        <v>-5500</v>
      </c>
      <c r="U176" s="42">
        <f ca="1">+' (1) Cap Res.2009-2010'!U176</f>
        <v>0</v>
      </c>
      <c r="V176" s="42">
        <f ca="1">+' (1) Cap Res.2009-2010'!V176</f>
        <v>0</v>
      </c>
      <c r="W176" s="42">
        <f ca="1">+' (1) Cap Res.2009-2010'!W176</f>
        <v>0</v>
      </c>
      <c r="X176" s="42">
        <f ca="1">+' (1) Cap Res.2009-2010'!X176</f>
        <v>0</v>
      </c>
      <c r="Y176" s="42">
        <f ca="1">+' (1) Cap Res.2009-2010'!Y176</f>
        <v>0</v>
      </c>
      <c r="Z176" s="42">
        <f ca="1">+' (1) Cap Res.2009-2010'!Z176</f>
        <v>0</v>
      </c>
      <c r="AA176" s="42">
        <f ca="1">+' (1) Cap Res.2009-2010'!AA176</f>
        <v>0</v>
      </c>
      <c r="AB176" s="42">
        <f ca="1">+' (1) Cap Res.2009-2010'!AB176</f>
        <v>0</v>
      </c>
      <c r="AC176" s="42">
        <f ca="1">+' (1) Cap Res.2009-2010'!AC176</f>
        <v>0</v>
      </c>
      <c r="AD176" s="42">
        <f ca="1">+' (1) Cap Res.2009-2010'!AD176</f>
        <v>0</v>
      </c>
      <c r="AE176" s="42">
        <f ca="1">+' (1) Cap Res.2009-2010'!AE176</f>
        <v>0</v>
      </c>
      <c r="AF176" s="42">
        <f ca="1">+' (1) Cap Res.2009-2010'!AF176</f>
        <v>0</v>
      </c>
      <c r="AG176" s="42">
        <f ca="1">+' (1) Cap Res.2009-2010'!AG176</f>
        <v>0</v>
      </c>
      <c r="AH176" s="42">
        <f ca="1">+' (1) Cap Res.2009-2010'!AH176</f>
        <v>0</v>
      </c>
      <c r="AI176" s="42">
        <f ca="1">+' (1) Cap Res.2009-2010'!AI176</f>
        <v>0</v>
      </c>
      <c r="AJ176" s="42">
        <f ca="1">+' (1) Cap Res.2009-2010'!AJ176</f>
        <v>0</v>
      </c>
      <c r="AK176" s="42">
        <f ca="1">+' (1) Cap Res.2009-2010'!AK176</f>
        <v>0</v>
      </c>
      <c r="AL176" s="42">
        <f ca="1">+' (1) Cap Res.2009-2010'!AL176</f>
        <v>0</v>
      </c>
      <c r="AM176" s="42">
        <f ca="1">+' (1) Cap Res.2009-2010'!AM176</f>
        <v>0</v>
      </c>
      <c r="AN176" s="42">
        <f ca="1">+' (1) Cap Res.2009-2010'!AN176</f>
        <v>0</v>
      </c>
      <c r="AO176" s="42"/>
      <c r="AP176" s="42">
        <f ca="1">+' (1) Cap Res.2009-2010'!AP176</f>
        <v>0</v>
      </c>
      <c r="AQ176" s="42">
        <f ca="1">+' (1) Cap Res.2009-2010'!AQ176</f>
        <v>0</v>
      </c>
      <c r="AR176" s="42">
        <f ca="1">+' (1) Cap Res.2009-2010'!AR176</f>
        <v>0</v>
      </c>
      <c r="AS176" s="42">
        <f ca="1">+' (1) Cap Res.2009-2010'!AS176</f>
        <v>0</v>
      </c>
      <c r="AT176" s="42">
        <f ca="1">+' (1) Cap Res.2009-2010'!AT176</f>
        <v>0</v>
      </c>
      <c r="AU176" s="42">
        <f ca="1">+' (1) Cap Res.2009-2010'!AU176</f>
        <v>0</v>
      </c>
      <c r="AV176" s="42">
        <f ca="1"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 ca="1">+' (1) Cap Res.2009-2010'!BI177</f>
        <v>37905</v>
      </c>
      <c r="B177" s="42">
        <f ca="1">+' (1) Cap Res.2009-2010'!B177</f>
        <v>0</v>
      </c>
      <c r="C177" s="42">
        <f ca="1">+' (1) Cap Res.2009-2010'!C177</f>
        <v>0</v>
      </c>
      <c r="D177" s="42">
        <f ca="1">+' (1) Cap Res.2009-2010'!D177</f>
        <v>0</v>
      </c>
      <c r="E177" s="42">
        <f ca="1">+' (1) Cap Res.2009-2010'!E177</f>
        <v>0</v>
      </c>
      <c r="F177" s="42">
        <f ca="1">+' (1) Cap Res.2009-2010'!F177</f>
        <v>0</v>
      </c>
      <c r="G177" s="42">
        <f ca="1">+' (1) Cap Res.2009-2010'!G177</f>
        <v>0</v>
      </c>
      <c r="H177" s="42">
        <f ca="1">+' (1) Cap Res.2009-2010'!H177</f>
        <v>0</v>
      </c>
      <c r="I177" s="42">
        <f ca="1">+' (1) Cap Res.2009-2010'!I177</f>
        <v>0</v>
      </c>
      <c r="J177" s="42">
        <f ca="1">+' (1) Cap Res.2009-2010'!J177</f>
        <v>0</v>
      </c>
      <c r="K177" s="42">
        <f ca="1">+' (1) Cap Res.2009-2010'!K177</f>
        <v>0</v>
      </c>
      <c r="L177" s="42">
        <f ca="1">+' (1) Cap Res.2009-2010'!L177</f>
        <v>0</v>
      </c>
      <c r="M177" s="42">
        <f ca="1">+' (1) Cap Res.2009-2010'!M177</f>
        <v>0</v>
      </c>
      <c r="N177" s="42">
        <f ca="1">+' (1) Cap Res.2009-2010'!N177</f>
        <v>0</v>
      </c>
      <c r="O177" s="42">
        <f ca="1">+' (1) Cap Res.2009-2010'!O177</f>
        <v>0</v>
      </c>
      <c r="P177" s="42">
        <f ca="1">+' (1) Cap Res.2009-2010'!P177</f>
        <v>0</v>
      </c>
      <c r="Q177" s="42">
        <f ca="1">+' (1) Cap Res.2009-2010'!Q177</f>
        <v>0</v>
      </c>
      <c r="R177" s="42">
        <f ca="1">+' (1) Cap Res.2009-2010'!R177</f>
        <v>0</v>
      </c>
      <c r="S177" s="42">
        <f ca="1">+' (1) Cap Res.2009-2010'!S177</f>
        <v>0</v>
      </c>
      <c r="T177" s="42">
        <f ca="1">+' (1) Cap Res.2009-2010'!T177</f>
        <v>0</v>
      </c>
      <c r="U177" s="42">
        <f ca="1">+' (1) Cap Res.2009-2010'!U177</f>
        <v>-171</v>
      </c>
      <c r="V177" s="42">
        <f ca="1">+' (1) Cap Res.2009-2010'!V177</f>
        <v>0</v>
      </c>
      <c r="W177" s="42">
        <f ca="1">+' (1) Cap Res.2009-2010'!W177</f>
        <v>0</v>
      </c>
      <c r="X177" s="42">
        <f ca="1">+' (1) Cap Res.2009-2010'!X177</f>
        <v>0</v>
      </c>
      <c r="Y177" s="42">
        <f ca="1">+' (1) Cap Res.2009-2010'!Y177</f>
        <v>0</v>
      </c>
      <c r="Z177" s="42">
        <f ca="1">+' (1) Cap Res.2009-2010'!Z177</f>
        <v>0</v>
      </c>
      <c r="AA177" s="42">
        <f ca="1">+' (1) Cap Res.2009-2010'!AA177</f>
        <v>0</v>
      </c>
      <c r="AB177" s="42">
        <f ca="1">+' (1) Cap Res.2009-2010'!AB177</f>
        <v>0</v>
      </c>
      <c r="AC177" s="42">
        <f ca="1">+' (1) Cap Res.2009-2010'!AC177</f>
        <v>0</v>
      </c>
      <c r="AD177" s="42">
        <f ca="1">+' (1) Cap Res.2009-2010'!AD177</f>
        <v>0</v>
      </c>
      <c r="AE177" s="42">
        <f ca="1">+' (1) Cap Res.2009-2010'!AE177</f>
        <v>0</v>
      </c>
      <c r="AF177" s="42">
        <f ca="1">+' (1) Cap Res.2009-2010'!AF177</f>
        <v>0</v>
      </c>
      <c r="AG177" s="42">
        <f ca="1">+' (1) Cap Res.2009-2010'!AG177</f>
        <v>0</v>
      </c>
      <c r="AH177" s="42">
        <f ca="1">+' (1) Cap Res.2009-2010'!AH177</f>
        <v>0</v>
      </c>
      <c r="AI177" s="42">
        <f ca="1">+' (1) Cap Res.2009-2010'!AI177</f>
        <v>0</v>
      </c>
      <c r="AJ177" s="42">
        <f ca="1">+' (1) Cap Res.2009-2010'!AJ177</f>
        <v>0</v>
      </c>
      <c r="AK177" s="42">
        <f ca="1">+' (1) Cap Res.2009-2010'!AK177</f>
        <v>0</v>
      </c>
      <c r="AL177" s="42">
        <f ca="1">+' (1) Cap Res.2009-2010'!AL177</f>
        <v>0</v>
      </c>
      <c r="AM177" s="42">
        <f ca="1">+' (1) Cap Res.2009-2010'!AM177</f>
        <v>0</v>
      </c>
      <c r="AN177" s="42">
        <f ca="1">+' (1) Cap Res.2009-2010'!AN177</f>
        <v>0</v>
      </c>
      <c r="AO177" s="42"/>
      <c r="AP177" s="42">
        <f ca="1">+' (1) Cap Res.2009-2010'!AP177</f>
        <v>0</v>
      </c>
      <c r="AQ177" s="42">
        <f ca="1">+' (1) Cap Res.2009-2010'!AQ177</f>
        <v>0</v>
      </c>
      <c r="AR177" s="42">
        <f ca="1">+' (1) Cap Res.2009-2010'!AR177</f>
        <v>0</v>
      </c>
      <c r="AS177" s="42">
        <f ca="1">+' (1) Cap Res.2009-2010'!AS177</f>
        <v>0</v>
      </c>
      <c r="AT177" s="42">
        <f ca="1">+' (1) Cap Res.2009-2010'!AT177</f>
        <v>0</v>
      </c>
      <c r="AU177" s="42">
        <f ca="1">+' (1) Cap Res.2009-2010'!AU177</f>
        <v>0</v>
      </c>
      <c r="AV177" s="42">
        <f ca="1"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 ca="1">+' (1) Cap Res.2009-2010'!BI178</f>
        <v>37915</v>
      </c>
      <c r="B178" s="42">
        <f ca="1">+' (1) Cap Res.2009-2010'!B178</f>
        <v>0</v>
      </c>
      <c r="C178" s="42">
        <f ca="1">+' (1) Cap Res.2009-2010'!C178</f>
        <v>0</v>
      </c>
      <c r="D178" s="42">
        <f ca="1">+' (1) Cap Res.2009-2010'!D178</f>
        <v>0</v>
      </c>
      <c r="E178" s="42">
        <f ca="1">+' (1) Cap Res.2009-2010'!E178</f>
        <v>0</v>
      </c>
      <c r="F178" s="42">
        <f ca="1">+' (1) Cap Res.2009-2010'!F178</f>
        <v>0</v>
      </c>
      <c r="G178" s="42">
        <f ca="1">+' (1) Cap Res.2009-2010'!G178</f>
        <v>0</v>
      </c>
      <c r="H178" s="42">
        <f ca="1">+' (1) Cap Res.2009-2010'!H178</f>
        <v>0</v>
      </c>
      <c r="I178" s="42">
        <f ca="1">+' (1) Cap Res.2009-2010'!I178</f>
        <v>0</v>
      </c>
      <c r="J178" s="42">
        <f ca="1">+' (1) Cap Res.2009-2010'!J178</f>
        <v>0</v>
      </c>
      <c r="K178" s="42">
        <f ca="1">+' (1) Cap Res.2009-2010'!K178</f>
        <v>0</v>
      </c>
      <c r="L178" s="42">
        <f ca="1">+' (1) Cap Res.2009-2010'!L178</f>
        <v>0</v>
      </c>
      <c r="M178" s="42">
        <f ca="1">+' (1) Cap Res.2009-2010'!M178</f>
        <v>0</v>
      </c>
      <c r="N178" s="42">
        <f ca="1">+' (1) Cap Res.2009-2010'!N178</f>
        <v>0</v>
      </c>
      <c r="O178" s="42">
        <f ca="1">+' (1) Cap Res.2009-2010'!O178</f>
        <v>0</v>
      </c>
      <c r="P178" s="42">
        <f ca="1">+' (1) Cap Res.2009-2010'!P178</f>
        <v>0</v>
      </c>
      <c r="Q178" s="42">
        <f ca="1">+' (1) Cap Res.2009-2010'!Q178</f>
        <v>0</v>
      </c>
      <c r="R178" s="42">
        <f ca="1">+' (1) Cap Res.2009-2010'!R178</f>
        <v>0</v>
      </c>
      <c r="S178" s="42">
        <f ca="1">+' (1) Cap Res.2009-2010'!S178</f>
        <v>0</v>
      </c>
      <c r="T178" s="42">
        <f ca="1">+' (1) Cap Res.2009-2010'!T178</f>
        <v>-440</v>
      </c>
      <c r="U178" s="42">
        <f ca="1">+' (1) Cap Res.2009-2010'!U178</f>
        <v>0</v>
      </c>
      <c r="V178" s="42">
        <f ca="1">+' (1) Cap Res.2009-2010'!V178</f>
        <v>0</v>
      </c>
      <c r="W178" s="42">
        <f ca="1">+' (1) Cap Res.2009-2010'!W178</f>
        <v>0</v>
      </c>
      <c r="X178" s="42">
        <f ca="1">+' (1) Cap Res.2009-2010'!X178</f>
        <v>0</v>
      </c>
      <c r="Y178" s="42">
        <f ca="1">+' (1) Cap Res.2009-2010'!Y178</f>
        <v>0</v>
      </c>
      <c r="Z178" s="42">
        <f ca="1">+' (1) Cap Res.2009-2010'!Z178</f>
        <v>0</v>
      </c>
      <c r="AA178" s="42">
        <f ca="1">+' (1) Cap Res.2009-2010'!AA178</f>
        <v>0</v>
      </c>
      <c r="AB178" s="42">
        <f ca="1">+' (1) Cap Res.2009-2010'!AB178</f>
        <v>0</v>
      </c>
      <c r="AC178" s="42">
        <f ca="1">+' (1) Cap Res.2009-2010'!AC178</f>
        <v>0</v>
      </c>
      <c r="AD178" s="42">
        <f ca="1">+' (1) Cap Res.2009-2010'!AD178</f>
        <v>0</v>
      </c>
      <c r="AE178" s="42">
        <f ca="1">+' (1) Cap Res.2009-2010'!AE178</f>
        <v>0</v>
      </c>
      <c r="AF178" s="42">
        <f ca="1">+' (1) Cap Res.2009-2010'!AF178</f>
        <v>0</v>
      </c>
      <c r="AG178" s="42">
        <f ca="1">+' (1) Cap Res.2009-2010'!AG178</f>
        <v>0</v>
      </c>
      <c r="AH178" s="42">
        <f ca="1">+' (1) Cap Res.2009-2010'!AH178</f>
        <v>0</v>
      </c>
      <c r="AI178" s="42">
        <f ca="1">+' (1) Cap Res.2009-2010'!AI178</f>
        <v>0</v>
      </c>
      <c r="AJ178" s="42">
        <f ca="1">+' (1) Cap Res.2009-2010'!AJ178</f>
        <v>0</v>
      </c>
      <c r="AK178" s="42">
        <f ca="1">+' (1) Cap Res.2009-2010'!AK178</f>
        <v>0</v>
      </c>
      <c r="AL178" s="42">
        <f ca="1">+' (1) Cap Res.2009-2010'!AL178</f>
        <v>0</v>
      </c>
      <c r="AM178" s="42">
        <f ca="1">+' (1) Cap Res.2009-2010'!AM178</f>
        <v>0</v>
      </c>
      <c r="AN178" s="42">
        <f ca="1">+' (1) Cap Res.2009-2010'!AN178</f>
        <v>0</v>
      </c>
      <c r="AO178" s="42"/>
      <c r="AP178" s="42">
        <f ca="1">+' (1) Cap Res.2009-2010'!AP178</f>
        <v>0</v>
      </c>
      <c r="AQ178" s="42">
        <f ca="1">+' (1) Cap Res.2009-2010'!AQ178</f>
        <v>0</v>
      </c>
      <c r="AR178" s="42">
        <f ca="1">+' (1) Cap Res.2009-2010'!AR178</f>
        <v>0</v>
      </c>
      <c r="AS178" s="42">
        <f ca="1">+' (1) Cap Res.2009-2010'!AS178</f>
        <v>0</v>
      </c>
      <c r="AT178" s="42">
        <f ca="1">+' (1) Cap Res.2009-2010'!AT178</f>
        <v>0</v>
      </c>
      <c r="AU178" s="42">
        <f ca="1">+' (1) Cap Res.2009-2010'!AU178</f>
        <v>0</v>
      </c>
      <c r="AV178" s="42">
        <f ca="1"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 ca="1">+' (1) Cap Res.2009-2010'!BI179</f>
        <v>37915</v>
      </c>
      <c r="B179" s="42">
        <f ca="1">+' (1) Cap Res.2009-2010'!B179</f>
        <v>0</v>
      </c>
      <c r="C179" s="42">
        <f ca="1">+' (1) Cap Res.2009-2010'!C179</f>
        <v>0</v>
      </c>
      <c r="D179" s="42">
        <f ca="1">+' (1) Cap Res.2009-2010'!D179</f>
        <v>0</v>
      </c>
      <c r="E179" s="42">
        <f ca="1">+' (1) Cap Res.2009-2010'!E179</f>
        <v>0</v>
      </c>
      <c r="F179" s="42">
        <f ca="1">+' (1) Cap Res.2009-2010'!F179</f>
        <v>0</v>
      </c>
      <c r="G179" s="42">
        <f ca="1">+' (1) Cap Res.2009-2010'!G179</f>
        <v>0</v>
      </c>
      <c r="H179" s="42">
        <f ca="1">+' (1) Cap Res.2009-2010'!H179</f>
        <v>0</v>
      </c>
      <c r="I179" s="42">
        <f ca="1">+' (1) Cap Res.2009-2010'!I179</f>
        <v>0</v>
      </c>
      <c r="J179" s="42">
        <f ca="1">+' (1) Cap Res.2009-2010'!J179</f>
        <v>0</v>
      </c>
      <c r="K179" s="42">
        <f ca="1">+' (1) Cap Res.2009-2010'!K179</f>
        <v>0</v>
      </c>
      <c r="L179" s="42">
        <f ca="1">+' (1) Cap Res.2009-2010'!L179</f>
        <v>0</v>
      </c>
      <c r="M179" s="42">
        <f ca="1">+' (1) Cap Res.2009-2010'!M179</f>
        <v>0</v>
      </c>
      <c r="N179" s="42">
        <f ca="1">+' (1) Cap Res.2009-2010'!N179</f>
        <v>0</v>
      </c>
      <c r="O179" s="42">
        <f ca="1">+' (1) Cap Res.2009-2010'!O179</f>
        <v>0</v>
      </c>
      <c r="P179" s="42">
        <f ca="1">+' (1) Cap Res.2009-2010'!P179</f>
        <v>0</v>
      </c>
      <c r="Q179" s="42">
        <f ca="1">+' (1) Cap Res.2009-2010'!Q179</f>
        <v>0</v>
      </c>
      <c r="R179" s="42">
        <f ca="1">+' (1) Cap Res.2009-2010'!R179</f>
        <v>0</v>
      </c>
      <c r="S179" s="42">
        <f ca="1">+' (1) Cap Res.2009-2010'!S179</f>
        <v>0</v>
      </c>
      <c r="T179" s="42">
        <f ca="1">+' (1) Cap Res.2009-2010'!T179</f>
        <v>0</v>
      </c>
      <c r="U179" s="42">
        <f ca="1">+' (1) Cap Res.2009-2010'!U179</f>
        <v>-85</v>
      </c>
      <c r="V179" s="42">
        <f ca="1">+' (1) Cap Res.2009-2010'!V179</f>
        <v>0</v>
      </c>
      <c r="W179" s="42">
        <f ca="1">+' (1) Cap Res.2009-2010'!W179</f>
        <v>0</v>
      </c>
      <c r="X179" s="42">
        <f ca="1">+' (1) Cap Res.2009-2010'!X179</f>
        <v>0</v>
      </c>
      <c r="Y179" s="42">
        <f ca="1">+' (1) Cap Res.2009-2010'!Y179</f>
        <v>0</v>
      </c>
      <c r="Z179" s="42">
        <f ca="1">+' (1) Cap Res.2009-2010'!Z179</f>
        <v>0</v>
      </c>
      <c r="AA179" s="42">
        <f ca="1">+' (1) Cap Res.2009-2010'!AA179</f>
        <v>0</v>
      </c>
      <c r="AB179" s="42">
        <f ca="1">+' (1) Cap Res.2009-2010'!AB179</f>
        <v>0</v>
      </c>
      <c r="AC179" s="42">
        <f ca="1">+' (1) Cap Res.2009-2010'!AC179</f>
        <v>0</v>
      </c>
      <c r="AD179" s="42">
        <f ca="1">+' (1) Cap Res.2009-2010'!AD179</f>
        <v>0</v>
      </c>
      <c r="AE179" s="42">
        <f ca="1">+' (1) Cap Res.2009-2010'!AE179</f>
        <v>0</v>
      </c>
      <c r="AF179" s="42">
        <f ca="1">+' (1) Cap Res.2009-2010'!AF179</f>
        <v>0</v>
      </c>
      <c r="AG179" s="42">
        <f ca="1">+' (1) Cap Res.2009-2010'!AG179</f>
        <v>0</v>
      </c>
      <c r="AH179" s="42">
        <f ca="1">+' (1) Cap Res.2009-2010'!AH179</f>
        <v>0</v>
      </c>
      <c r="AI179" s="42">
        <f ca="1">+' (1) Cap Res.2009-2010'!AI179</f>
        <v>0</v>
      </c>
      <c r="AJ179" s="42">
        <f ca="1">+' (1) Cap Res.2009-2010'!AJ179</f>
        <v>0</v>
      </c>
      <c r="AK179" s="42">
        <f ca="1">+' (1) Cap Res.2009-2010'!AK179</f>
        <v>0</v>
      </c>
      <c r="AL179" s="42">
        <f ca="1">+' (1) Cap Res.2009-2010'!AL179</f>
        <v>0</v>
      </c>
      <c r="AM179" s="42">
        <f ca="1">+' (1) Cap Res.2009-2010'!AM179</f>
        <v>0</v>
      </c>
      <c r="AN179" s="42">
        <f ca="1">+' (1) Cap Res.2009-2010'!AN179</f>
        <v>0</v>
      </c>
      <c r="AO179" s="42"/>
      <c r="AP179" s="42">
        <f ca="1">+' (1) Cap Res.2009-2010'!AP179</f>
        <v>0</v>
      </c>
      <c r="AQ179" s="42">
        <f ca="1">+' (1) Cap Res.2009-2010'!AQ179</f>
        <v>0</v>
      </c>
      <c r="AR179" s="42">
        <f ca="1">+' (1) Cap Res.2009-2010'!AR179</f>
        <v>0</v>
      </c>
      <c r="AS179" s="42">
        <f ca="1">+' (1) Cap Res.2009-2010'!AS179</f>
        <v>0</v>
      </c>
      <c r="AT179" s="42">
        <f ca="1">+' (1) Cap Res.2009-2010'!AT179</f>
        <v>0</v>
      </c>
      <c r="AU179" s="42">
        <f ca="1">+' (1) Cap Res.2009-2010'!AU179</f>
        <v>0</v>
      </c>
      <c r="AV179" s="42">
        <f ca="1"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 ca="1">+' (1) Cap Res.2009-2010'!BI180</f>
        <v>37918</v>
      </c>
      <c r="B180" s="42">
        <f ca="1">+' (1) Cap Res.2009-2010'!B180</f>
        <v>0</v>
      </c>
      <c r="C180" s="42">
        <f ca="1">+' (1) Cap Res.2009-2010'!C180</f>
        <v>0</v>
      </c>
      <c r="D180" s="42">
        <f ca="1">+' (1) Cap Res.2009-2010'!D180</f>
        <v>0</v>
      </c>
      <c r="E180" s="42">
        <f ca="1">+' (1) Cap Res.2009-2010'!E180</f>
        <v>0</v>
      </c>
      <c r="F180" s="42">
        <f ca="1">+' (1) Cap Res.2009-2010'!F180</f>
        <v>0</v>
      </c>
      <c r="G180" s="42">
        <f ca="1">+' (1) Cap Res.2009-2010'!G180</f>
        <v>0</v>
      </c>
      <c r="H180" s="42">
        <f ca="1">+' (1) Cap Res.2009-2010'!H180</f>
        <v>0</v>
      </c>
      <c r="I180" s="42">
        <f ca="1">+' (1) Cap Res.2009-2010'!I180</f>
        <v>0</v>
      </c>
      <c r="J180" s="42">
        <f ca="1">+' (1) Cap Res.2009-2010'!J180</f>
        <v>0</v>
      </c>
      <c r="K180" s="42">
        <f ca="1">+' (1) Cap Res.2009-2010'!K180</f>
        <v>0</v>
      </c>
      <c r="L180" s="42">
        <f ca="1">+' (1) Cap Res.2009-2010'!L180</f>
        <v>0</v>
      </c>
      <c r="M180" s="42">
        <f ca="1">+' (1) Cap Res.2009-2010'!M180</f>
        <v>0</v>
      </c>
      <c r="N180" s="42">
        <f ca="1">+' (1) Cap Res.2009-2010'!N180</f>
        <v>0</v>
      </c>
      <c r="O180" s="42">
        <f ca="1">+' (1) Cap Res.2009-2010'!O180</f>
        <v>0</v>
      </c>
      <c r="P180" s="42">
        <f ca="1">+' (1) Cap Res.2009-2010'!P180</f>
        <v>0</v>
      </c>
      <c r="Q180" s="42">
        <f ca="1">+' (1) Cap Res.2009-2010'!Q180</f>
        <v>0</v>
      </c>
      <c r="R180" s="42">
        <f ca="1">+' (1) Cap Res.2009-2010'!R180</f>
        <v>0</v>
      </c>
      <c r="S180" s="42">
        <f ca="1">+' (1) Cap Res.2009-2010'!S180</f>
        <v>0</v>
      </c>
      <c r="T180" s="42">
        <f ca="1">+' (1) Cap Res.2009-2010'!T180</f>
        <v>0</v>
      </c>
      <c r="U180" s="42">
        <f ca="1">+' (1) Cap Res.2009-2010'!U180</f>
        <v>0</v>
      </c>
      <c r="V180" s="42">
        <f ca="1">+' (1) Cap Res.2009-2010'!V180</f>
        <v>0</v>
      </c>
      <c r="W180" s="42">
        <f ca="1">+' (1) Cap Res.2009-2010'!W180</f>
        <v>0</v>
      </c>
      <c r="X180" s="42">
        <f ca="1">+' (1) Cap Res.2009-2010'!X180</f>
        <v>0</v>
      </c>
      <c r="Y180" s="42">
        <f ca="1">+' (1) Cap Res.2009-2010'!Y180</f>
        <v>0</v>
      </c>
      <c r="Z180" s="42">
        <f ca="1">+' (1) Cap Res.2009-2010'!Z180</f>
        <v>0</v>
      </c>
      <c r="AA180" s="42">
        <f ca="1">+' (1) Cap Res.2009-2010'!AA180</f>
        <v>0</v>
      </c>
      <c r="AB180" s="42">
        <f ca="1">+' (1) Cap Res.2009-2010'!AB180</f>
        <v>0</v>
      </c>
      <c r="AC180" s="42">
        <f ca="1">+' (1) Cap Res.2009-2010'!AC180</f>
        <v>0</v>
      </c>
      <c r="AD180" s="42">
        <f ca="1">+' (1) Cap Res.2009-2010'!AD180</f>
        <v>0</v>
      </c>
      <c r="AE180" s="42">
        <f ca="1">+' (1) Cap Res.2009-2010'!AE180</f>
        <v>0</v>
      </c>
      <c r="AF180" s="42">
        <f ca="1">+' (1) Cap Res.2009-2010'!AF180</f>
        <v>0</v>
      </c>
      <c r="AG180" s="42">
        <f ca="1">+' (1) Cap Res.2009-2010'!AG180</f>
        <v>0</v>
      </c>
      <c r="AH180" s="42">
        <f ca="1">+' (1) Cap Res.2009-2010'!AH180</f>
        <v>0</v>
      </c>
      <c r="AI180" s="42">
        <f ca="1">+' (1) Cap Res.2009-2010'!AI180</f>
        <v>0</v>
      </c>
      <c r="AJ180" s="42">
        <f ca="1">+' (1) Cap Res.2009-2010'!AJ180</f>
        <v>0</v>
      </c>
      <c r="AK180" s="42">
        <f ca="1">+' (1) Cap Res.2009-2010'!AK180</f>
        <v>0</v>
      </c>
      <c r="AL180" s="42">
        <f ca="1">+' (1) Cap Res.2009-2010'!AL180</f>
        <v>0</v>
      </c>
      <c r="AM180" s="42">
        <f ca="1">+' (1) Cap Res.2009-2010'!AM180</f>
        <v>0</v>
      </c>
      <c r="AN180" s="42">
        <f ca="1">+' (1) Cap Res.2009-2010'!AN180</f>
        <v>0</v>
      </c>
      <c r="AO180" s="42"/>
      <c r="AP180" s="42">
        <f ca="1">+' (1) Cap Res.2009-2010'!AP180</f>
        <v>0</v>
      </c>
      <c r="AQ180" s="42">
        <f ca="1">+' (1) Cap Res.2009-2010'!AQ180</f>
        <v>0</v>
      </c>
      <c r="AR180" s="42">
        <f ca="1">+' (1) Cap Res.2009-2010'!AR180</f>
        <v>0</v>
      </c>
      <c r="AS180" s="42">
        <f ca="1">+' (1) Cap Res.2009-2010'!AS180</f>
        <v>0</v>
      </c>
      <c r="AT180" s="42">
        <f ca="1">+' (1) Cap Res.2009-2010'!AT180</f>
        <v>0</v>
      </c>
      <c r="AU180" s="42">
        <f ca="1">+' (1) Cap Res.2009-2010'!AU180</f>
        <v>0</v>
      </c>
      <c r="AV180" s="42">
        <f ca="1"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 ca="1">+' (1) Cap Res.2009-2010'!BI181</f>
        <v>37922</v>
      </c>
      <c r="B181" s="42">
        <f ca="1">+' (1) Cap Res.2009-2010'!B181</f>
        <v>0</v>
      </c>
      <c r="C181" s="42">
        <f ca="1">+' (1) Cap Res.2009-2010'!C181</f>
        <v>0</v>
      </c>
      <c r="D181" s="42">
        <f ca="1">+' (1) Cap Res.2009-2010'!D181</f>
        <v>0</v>
      </c>
      <c r="E181" s="42">
        <f ca="1">+' (1) Cap Res.2009-2010'!E181</f>
        <v>0</v>
      </c>
      <c r="F181" s="42">
        <f ca="1">+' (1) Cap Res.2009-2010'!F181</f>
        <v>0</v>
      </c>
      <c r="G181" s="42">
        <f ca="1">+' (1) Cap Res.2009-2010'!G181</f>
        <v>0</v>
      </c>
      <c r="H181" s="42">
        <f ca="1">+' (1) Cap Res.2009-2010'!H181</f>
        <v>0</v>
      </c>
      <c r="I181" s="42">
        <f ca="1">+' (1) Cap Res.2009-2010'!I181</f>
        <v>0</v>
      </c>
      <c r="J181" s="42">
        <f ca="1">+' (1) Cap Res.2009-2010'!J181</f>
        <v>0</v>
      </c>
      <c r="K181" s="42">
        <f ca="1">+' (1) Cap Res.2009-2010'!K181</f>
        <v>0</v>
      </c>
      <c r="L181" s="42">
        <f ca="1">+' (1) Cap Res.2009-2010'!L181</f>
        <v>0</v>
      </c>
      <c r="M181" s="42">
        <f ca="1">+' (1) Cap Res.2009-2010'!M181</f>
        <v>0</v>
      </c>
      <c r="N181" s="42">
        <f ca="1">+' (1) Cap Res.2009-2010'!N181</f>
        <v>0</v>
      </c>
      <c r="O181" s="42">
        <f ca="1">+' (1) Cap Res.2009-2010'!O181</f>
        <v>0</v>
      </c>
      <c r="P181" s="42">
        <f ca="1">+' (1) Cap Res.2009-2010'!P181</f>
        <v>0</v>
      </c>
      <c r="Q181" s="42">
        <f ca="1">+' (1) Cap Res.2009-2010'!Q181</f>
        <v>0</v>
      </c>
      <c r="R181" s="42">
        <f ca="1">+' (1) Cap Res.2009-2010'!R181</f>
        <v>0</v>
      </c>
      <c r="S181" s="42">
        <f ca="1">+' (1) Cap Res.2009-2010'!S181</f>
        <v>0</v>
      </c>
      <c r="T181" s="42">
        <f ca="1">+' (1) Cap Res.2009-2010'!T181</f>
        <v>0</v>
      </c>
      <c r="U181" s="42">
        <f ca="1">+' (1) Cap Res.2009-2010'!U181</f>
        <v>-19611</v>
      </c>
      <c r="V181" s="42">
        <f ca="1">+' (1) Cap Res.2009-2010'!V181</f>
        <v>0</v>
      </c>
      <c r="W181" s="42">
        <f ca="1">+' (1) Cap Res.2009-2010'!W181</f>
        <v>0</v>
      </c>
      <c r="X181" s="42">
        <f ca="1">+' (1) Cap Res.2009-2010'!X181</f>
        <v>0</v>
      </c>
      <c r="Y181" s="42">
        <f ca="1">+' (1) Cap Res.2009-2010'!Y181</f>
        <v>0</v>
      </c>
      <c r="Z181" s="42">
        <f ca="1">+' (1) Cap Res.2009-2010'!Z181</f>
        <v>0</v>
      </c>
      <c r="AA181" s="42">
        <f ca="1">+' (1) Cap Res.2009-2010'!AA181</f>
        <v>0</v>
      </c>
      <c r="AB181" s="42">
        <f ca="1">+' (1) Cap Res.2009-2010'!AB181</f>
        <v>0</v>
      </c>
      <c r="AC181" s="42">
        <f ca="1">+' (1) Cap Res.2009-2010'!AC181</f>
        <v>0</v>
      </c>
      <c r="AD181" s="42">
        <f ca="1">+' (1) Cap Res.2009-2010'!AD181</f>
        <v>0</v>
      </c>
      <c r="AE181" s="42">
        <f ca="1">+' (1) Cap Res.2009-2010'!AE181</f>
        <v>0</v>
      </c>
      <c r="AF181" s="42">
        <f ca="1">+' (1) Cap Res.2009-2010'!AF181</f>
        <v>0</v>
      </c>
      <c r="AG181" s="42">
        <f ca="1">+' (1) Cap Res.2009-2010'!AG181</f>
        <v>0</v>
      </c>
      <c r="AH181" s="42">
        <f ca="1">+' (1) Cap Res.2009-2010'!AH181</f>
        <v>0</v>
      </c>
      <c r="AI181" s="42">
        <f ca="1">+' (1) Cap Res.2009-2010'!AI181</f>
        <v>0</v>
      </c>
      <c r="AJ181" s="42">
        <f ca="1">+' (1) Cap Res.2009-2010'!AJ181</f>
        <v>0</v>
      </c>
      <c r="AK181" s="42">
        <f ca="1">+' (1) Cap Res.2009-2010'!AK181</f>
        <v>0</v>
      </c>
      <c r="AL181" s="42">
        <f ca="1">+' (1) Cap Res.2009-2010'!AL181</f>
        <v>0</v>
      </c>
      <c r="AM181" s="42">
        <f ca="1">+' (1) Cap Res.2009-2010'!AM181</f>
        <v>0</v>
      </c>
      <c r="AN181" s="42">
        <f ca="1">+' (1) Cap Res.2009-2010'!AN181</f>
        <v>0</v>
      </c>
      <c r="AO181" s="42"/>
      <c r="AP181" s="42">
        <f ca="1">+' (1) Cap Res.2009-2010'!AP181</f>
        <v>0</v>
      </c>
      <c r="AQ181" s="42">
        <f ca="1">+' (1) Cap Res.2009-2010'!AQ181</f>
        <v>0</v>
      </c>
      <c r="AR181" s="42">
        <f ca="1">+' (1) Cap Res.2009-2010'!AR181</f>
        <v>0</v>
      </c>
      <c r="AS181" s="42">
        <f ca="1">+' (1) Cap Res.2009-2010'!AS181</f>
        <v>0</v>
      </c>
      <c r="AT181" s="42">
        <f ca="1">+' (1) Cap Res.2009-2010'!AT181</f>
        <v>0</v>
      </c>
      <c r="AU181" s="42">
        <f ca="1">+' (1) Cap Res.2009-2010'!AU181</f>
        <v>0</v>
      </c>
      <c r="AV181" s="42">
        <f ca="1"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 ca="1">+' (1) Cap Res.2009-2010'!BI182</f>
        <v>37922</v>
      </c>
      <c r="B182" s="42">
        <f ca="1">+' (1) Cap Res.2009-2010'!B182</f>
        <v>0</v>
      </c>
      <c r="C182" s="42">
        <f ca="1">+' (1) Cap Res.2009-2010'!C182</f>
        <v>0</v>
      </c>
      <c r="D182" s="42">
        <f ca="1">+' (1) Cap Res.2009-2010'!D182</f>
        <v>0</v>
      </c>
      <c r="E182" s="42">
        <f ca="1">+' (1) Cap Res.2009-2010'!E182</f>
        <v>0</v>
      </c>
      <c r="F182" s="42">
        <f ca="1">+' (1) Cap Res.2009-2010'!F182</f>
        <v>0</v>
      </c>
      <c r="G182" s="42">
        <f ca="1">+' (1) Cap Res.2009-2010'!G182</f>
        <v>0</v>
      </c>
      <c r="H182" s="42">
        <f ca="1">+' (1) Cap Res.2009-2010'!H182</f>
        <v>0</v>
      </c>
      <c r="I182" s="42">
        <f ca="1">+' (1) Cap Res.2009-2010'!I182</f>
        <v>0</v>
      </c>
      <c r="J182" s="42">
        <f ca="1">+' (1) Cap Res.2009-2010'!J182</f>
        <v>0</v>
      </c>
      <c r="K182" s="42">
        <f ca="1">+' (1) Cap Res.2009-2010'!K182</f>
        <v>0</v>
      </c>
      <c r="L182" s="42">
        <f ca="1">+' (1) Cap Res.2009-2010'!L182</f>
        <v>0</v>
      </c>
      <c r="M182" s="42">
        <f ca="1">+' (1) Cap Res.2009-2010'!M182</f>
        <v>0</v>
      </c>
      <c r="N182" s="42">
        <f ca="1">+' (1) Cap Res.2009-2010'!N182</f>
        <v>0</v>
      </c>
      <c r="O182" s="42">
        <f ca="1">+' (1) Cap Res.2009-2010'!O182</f>
        <v>-12161</v>
      </c>
      <c r="P182" s="42">
        <f ca="1">+' (1) Cap Res.2009-2010'!P182</f>
        <v>0</v>
      </c>
      <c r="Q182" s="42">
        <f ca="1">+' (1) Cap Res.2009-2010'!Q182</f>
        <v>0</v>
      </c>
      <c r="R182" s="42">
        <f ca="1">+' (1) Cap Res.2009-2010'!R182</f>
        <v>0</v>
      </c>
      <c r="S182" s="42">
        <f ca="1">+' (1) Cap Res.2009-2010'!S182</f>
        <v>0</v>
      </c>
      <c r="T182" s="42">
        <f ca="1">+' (1) Cap Res.2009-2010'!T182</f>
        <v>0</v>
      </c>
      <c r="U182" s="42">
        <f ca="1">+' (1) Cap Res.2009-2010'!U182</f>
        <v>0</v>
      </c>
      <c r="V182" s="42">
        <f ca="1">+' (1) Cap Res.2009-2010'!V182</f>
        <v>0</v>
      </c>
      <c r="W182" s="42">
        <f ca="1">+' (1) Cap Res.2009-2010'!W182</f>
        <v>0</v>
      </c>
      <c r="X182" s="42">
        <f ca="1">+' (1) Cap Res.2009-2010'!X182</f>
        <v>0</v>
      </c>
      <c r="Y182" s="42">
        <f ca="1">+' (1) Cap Res.2009-2010'!Y182</f>
        <v>0</v>
      </c>
      <c r="Z182" s="42">
        <f ca="1">+' (1) Cap Res.2009-2010'!Z182</f>
        <v>0</v>
      </c>
      <c r="AA182" s="42">
        <f ca="1">+' (1) Cap Res.2009-2010'!AA182</f>
        <v>0</v>
      </c>
      <c r="AB182" s="42">
        <f ca="1">+' (1) Cap Res.2009-2010'!AB182</f>
        <v>0</v>
      </c>
      <c r="AC182" s="42">
        <f ca="1">+' (1) Cap Res.2009-2010'!AC182</f>
        <v>0</v>
      </c>
      <c r="AD182" s="42">
        <f ca="1">+' (1) Cap Res.2009-2010'!AD182</f>
        <v>0</v>
      </c>
      <c r="AE182" s="42">
        <f ca="1">+' (1) Cap Res.2009-2010'!AE182</f>
        <v>0</v>
      </c>
      <c r="AF182" s="42">
        <f ca="1">+' (1) Cap Res.2009-2010'!AF182</f>
        <v>0</v>
      </c>
      <c r="AG182" s="42">
        <f ca="1">+' (1) Cap Res.2009-2010'!AG182</f>
        <v>0</v>
      </c>
      <c r="AH182" s="42">
        <f ca="1">+' (1) Cap Res.2009-2010'!AH182</f>
        <v>0</v>
      </c>
      <c r="AI182" s="42">
        <f ca="1">+' (1) Cap Res.2009-2010'!AI182</f>
        <v>0</v>
      </c>
      <c r="AJ182" s="42">
        <f ca="1">+' (1) Cap Res.2009-2010'!AJ182</f>
        <v>0</v>
      </c>
      <c r="AK182" s="42">
        <f ca="1">+' (1) Cap Res.2009-2010'!AK182</f>
        <v>0</v>
      </c>
      <c r="AL182" s="42">
        <f ca="1">+' (1) Cap Res.2009-2010'!AL182</f>
        <v>0</v>
      </c>
      <c r="AM182" s="42">
        <f ca="1">+' (1) Cap Res.2009-2010'!AM182</f>
        <v>0</v>
      </c>
      <c r="AN182" s="42">
        <f ca="1">+' (1) Cap Res.2009-2010'!AN182</f>
        <v>0</v>
      </c>
      <c r="AO182" s="42"/>
      <c r="AP182" s="42">
        <f ca="1">+' (1) Cap Res.2009-2010'!AP182</f>
        <v>0</v>
      </c>
      <c r="AQ182" s="42">
        <f ca="1">+' (1) Cap Res.2009-2010'!AQ182</f>
        <v>0</v>
      </c>
      <c r="AR182" s="42">
        <f ca="1">+' (1) Cap Res.2009-2010'!AR182</f>
        <v>0</v>
      </c>
      <c r="AS182" s="42">
        <f ca="1">+' (1) Cap Res.2009-2010'!AS182</f>
        <v>0</v>
      </c>
      <c r="AT182" s="42">
        <f ca="1">+' (1) Cap Res.2009-2010'!AT182</f>
        <v>0</v>
      </c>
      <c r="AU182" s="42">
        <f ca="1">+' (1) Cap Res.2009-2010'!AU182</f>
        <v>0</v>
      </c>
      <c r="AV182" s="42">
        <f ca="1"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 ca="1">+' (1) Cap Res.2009-2010'!BI183</f>
        <v>37922</v>
      </c>
      <c r="B183" s="42">
        <f ca="1">+' (1) Cap Res.2009-2010'!B183</f>
        <v>0</v>
      </c>
      <c r="C183" s="42">
        <f ca="1">+' (1) Cap Res.2009-2010'!C183</f>
        <v>0</v>
      </c>
      <c r="D183" s="42">
        <f ca="1">+' (1) Cap Res.2009-2010'!D183</f>
        <v>0</v>
      </c>
      <c r="E183" s="42">
        <f ca="1">+' (1) Cap Res.2009-2010'!E183</f>
        <v>0</v>
      </c>
      <c r="F183" s="42">
        <f ca="1">+' (1) Cap Res.2009-2010'!F183</f>
        <v>0</v>
      </c>
      <c r="G183" s="42">
        <f ca="1">+' (1) Cap Res.2009-2010'!G183</f>
        <v>0</v>
      </c>
      <c r="H183" s="42">
        <f ca="1">+' (1) Cap Res.2009-2010'!H183</f>
        <v>0</v>
      </c>
      <c r="I183" s="42">
        <f ca="1">+' (1) Cap Res.2009-2010'!I183</f>
        <v>0</v>
      </c>
      <c r="J183" s="42">
        <f ca="1">+' (1) Cap Res.2009-2010'!J183</f>
        <v>0</v>
      </c>
      <c r="K183" s="42">
        <f ca="1">+' (1) Cap Res.2009-2010'!K183</f>
        <v>0</v>
      </c>
      <c r="L183" s="42">
        <f ca="1">+' (1) Cap Res.2009-2010'!L183</f>
        <v>0</v>
      </c>
      <c r="M183" s="42">
        <f ca="1">+' (1) Cap Res.2009-2010'!M183</f>
        <v>0</v>
      </c>
      <c r="N183" s="42">
        <f ca="1">+' (1) Cap Res.2009-2010'!N183</f>
        <v>0</v>
      </c>
      <c r="O183" s="42">
        <f ca="1">+' (1) Cap Res.2009-2010'!O183</f>
        <v>0</v>
      </c>
      <c r="P183" s="42">
        <f ca="1">+' (1) Cap Res.2009-2010'!P183</f>
        <v>0</v>
      </c>
      <c r="Q183" s="42">
        <f ca="1">+' (1) Cap Res.2009-2010'!Q183</f>
        <v>0</v>
      </c>
      <c r="R183" s="42">
        <f ca="1">+' (1) Cap Res.2009-2010'!R183</f>
        <v>0</v>
      </c>
      <c r="S183" s="42">
        <f ca="1">+' (1) Cap Res.2009-2010'!S183</f>
        <v>0</v>
      </c>
      <c r="T183" s="42">
        <f ca="1">+' (1) Cap Res.2009-2010'!T183</f>
        <v>0</v>
      </c>
      <c r="U183" s="42">
        <f ca="1">+' (1) Cap Res.2009-2010'!U183</f>
        <v>-21483</v>
      </c>
      <c r="V183" s="42">
        <f ca="1">+' (1) Cap Res.2009-2010'!V183</f>
        <v>0</v>
      </c>
      <c r="W183" s="42">
        <f ca="1">+' (1) Cap Res.2009-2010'!W183</f>
        <v>0</v>
      </c>
      <c r="X183" s="42">
        <f ca="1">+' (1) Cap Res.2009-2010'!X183</f>
        <v>0</v>
      </c>
      <c r="Y183" s="42">
        <f ca="1">+' (1) Cap Res.2009-2010'!Y183</f>
        <v>0</v>
      </c>
      <c r="Z183" s="42">
        <f ca="1">+' (1) Cap Res.2009-2010'!Z183</f>
        <v>0</v>
      </c>
      <c r="AA183" s="42">
        <f ca="1">+' (1) Cap Res.2009-2010'!AA183</f>
        <v>0</v>
      </c>
      <c r="AB183" s="42">
        <f ca="1">+' (1) Cap Res.2009-2010'!AB183</f>
        <v>0</v>
      </c>
      <c r="AC183" s="42">
        <f ca="1">+' (1) Cap Res.2009-2010'!AC183</f>
        <v>0</v>
      </c>
      <c r="AD183" s="42">
        <f ca="1">+' (1) Cap Res.2009-2010'!AD183</f>
        <v>0</v>
      </c>
      <c r="AE183" s="42">
        <f ca="1">+' (1) Cap Res.2009-2010'!AE183</f>
        <v>0</v>
      </c>
      <c r="AF183" s="42">
        <f ca="1">+' (1) Cap Res.2009-2010'!AF183</f>
        <v>0</v>
      </c>
      <c r="AG183" s="42">
        <f ca="1">+' (1) Cap Res.2009-2010'!AG183</f>
        <v>0</v>
      </c>
      <c r="AH183" s="42">
        <f ca="1">+' (1) Cap Res.2009-2010'!AH183</f>
        <v>0</v>
      </c>
      <c r="AI183" s="42">
        <f ca="1">+' (1) Cap Res.2009-2010'!AI183</f>
        <v>0</v>
      </c>
      <c r="AJ183" s="42">
        <f ca="1">+' (1) Cap Res.2009-2010'!AJ183</f>
        <v>0</v>
      </c>
      <c r="AK183" s="42">
        <f ca="1">+' (1) Cap Res.2009-2010'!AK183</f>
        <v>0</v>
      </c>
      <c r="AL183" s="42">
        <f ca="1">+' (1) Cap Res.2009-2010'!AL183</f>
        <v>0</v>
      </c>
      <c r="AM183" s="42">
        <f ca="1">+' (1) Cap Res.2009-2010'!AM183</f>
        <v>0</v>
      </c>
      <c r="AN183" s="42">
        <f ca="1">+' (1) Cap Res.2009-2010'!AN183</f>
        <v>0</v>
      </c>
      <c r="AO183" s="42"/>
      <c r="AP183" s="42">
        <f ca="1">+' (1) Cap Res.2009-2010'!AP183</f>
        <v>0</v>
      </c>
      <c r="AQ183" s="42">
        <f ca="1">+' (1) Cap Res.2009-2010'!AQ183</f>
        <v>0</v>
      </c>
      <c r="AR183" s="42">
        <f ca="1">+' (1) Cap Res.2009-2010'!AR183</f>
        <v>0</v>
      </c>
      <c r="AS183" s="42">
        <f ca="1">+' (1) Cap Res.2009-2010'!AS183</f>
        <v>0</v>
      </c>
      <c r="AT183" s="42">
        <f ca="1">+' (1) Cap Res.2009-2010'!AT183</f>
        <v>0</v>
      </c>
      <c r="AU183" s="42">
        <f ca="1">+' (1) Cap Res.2009-2010'!AU183</f>
        <v>0</v>
      </c>
      <c r="AV183" s="42">
        <f ca="1"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 ca="1">+' (1) Cap Res.2009-2010'!BI184</f>
        <v>37924</v>
      </c>
      <c r="B184" s="42">
        <f ca="1">+' (1) Cap Res.2009-2010'!B184</f>
        <v>0</v>
      </c>
      <c r="C184" s="42">
        <f ca="1">+' (1) Cap Res.2009-2010'!C184</f>
        <v>0</v>
      </c>
      <c r="D184" s="42">
        <f ca="1">+' (1) Cap Res.2009-2010'!D184</f>
        <v>0</v>
      </c>
      <c r="E184" s="42">
        <f ca="1">+' (1) Cap Res.2009-2010'!E184</f>
        <v>0</v>
      </c>
      <c r="F184" s="42">
        <f ca="1">+' (1) Cap Res.2009-2010'!F184</f>
        <v>0</v>
      </c>
      <c r="G184" s="42">
        <f ca="1">+' (1) Cap Res.2009-2010'!G184</f>
        <v>0</v>
      </c>
      <c r="H184" s="42">
        <f ca="1">+' (1) Cap Res.2009-2010'!H184</f>
        <v>0</v>
      </c>
      <c r="I184" s="42">
        <f ca="1">+' (1) Cap Res.2009-2010'!I184</f>
        <v>0</v>
      </c>
      <c r="J184" s="42">
        <f ca="1">+' (1) Cap Res.2009-2010'!J184</f>
        <v>0</v>
      </c>
      <c r="K184" s="42">
        <f ca="1">+' (1) Cap Res.2009-2010'!K184</f>
        <v>0</v>
      </c>
      <c r="L184" s="42">
        <f ca="1">+' (1) Cap Res.2009-2010'!L184</f>
        <v>0</v>
      </c>
      <c r="M184" s="42">
        <f ca="1">+' (1) Cap Res.2009-2010'!M184</f>
        <v>0</v>
      </c>
      <c r="N184" s="42">
        <f ca="1">+' (1) Cap Res.2009-2010'!N184</f>
        <v>0</v>
      </c>
      <c r="O184" s="42">
        <f ca="1">+' (1) Cap Res.2009-2010'!O184</f>
        <v>0</v>
      </c>
      <c r="P184" s="42">
        <f ca="1">+' (1) Cap Res.2009-2010'!P184</f>
        <v>0</v>
      </c>
      <c r="Q184" s="42">
        <f ca="1">+' (1) Cap Res.2009-2010'!Q184</f>
        <v>0</v>
      </c>
      <c r="R184" s="42">
        <f ca="1">+' (1) Cap Res.2009-2010'!R184</f>
        <v>0</v>
      </c>
      <c r="S184" s="42">
        <f ca="1">+' (1) Cap Res.2009-2010'!S184</f>
        <v>0</v>
      </c>
      <c r="T184" s="42">
        <f ca="1">+' (1) Cap Res.2009-2010'!T184</f>
        <v>0</v>
      </c>
      <c r="U184" s="42">
        <f ca="1">+' (1) Cap Res.2009-2010'!U184</f>
        <v>0</v>
      </c>
      <c r="V184" s="42">
        <f ca="1">+' (1) Cap Res.2009-2010'!V184</f>
        <v>0</v>
      </c>
      <c r="W184" s="42">
        <f ca="1">+' (1) Cap Res.2009-2010'!W184</f>
        <v>0</v>
      </c>
      <c r="X184" s="42">
        <f ca="1">+' (1) Cap Res.2009-2010'!X184</f>
        <v>0</v>
      </c>
      <c r="Y184" s="42">
        <f ca="1">+' (1) Cap Res.2009-2010'!Y184</f>
        <v>0</v>
      </c>
      <c r="Z184" s="42">
        <f ca="1">+' (1) Cap Res.2009-2010'!Z184</f>
        <v>0</v>
      </c>
      <c r="AA184" s="42">
        <f ca="1">+' (1) Cap Res.2009-2010'!AA184</f>
        <v>0</v>
      </c>
      <c r="AB184" s="42">
        <f ca="1">+' (1) Cap Res.2009-2010'!AB184</f>
        <v>0</v>
      </c>
      <c r="AC184" s="42">
        <f ca="1">+' (1) Cap Res.2009-2010'!AC184</f>
        <v>0</v>
      </c>
      <c r="AD184" s="42">
        <f ca="1">+' (1) Cap Res.2009-2010'!AD184</f>
        <v>0</v>
      </c>
      <c r="AE184" s="42">
        <f ca="1">+' (1) Cap Res.2009-2010'!AE184</f>
        <v>0</v>
      </c>
      <c r="AF184" s="42">
        <f ca="1">+' (1) Cap Res.2009-2010'!AF184</f>
        <v>0</v>
      </c>
      <c r="AG184" s="42">
        <f ca="1">+' (1) Cap Res.2009-2010'!AG184</f>
        <v>0</v>
      </c>
      <c r="AH184" s="42">
        <f ca="1">+' (1) Cap Res.2009-2010'!AH184</f>
        <v>0</v>
      </c>
      <c r="AI184" s="42">
        <f ca="1">+' (1) Cap Res.2009-2010'!AI184</f>
        <v>0</v>
      </c>
      <c r="AJ184" s="42">
        <f ca="1">+' (1) Cap Res.2009-2010'!AJ184</f>
        <v>0</v>
      </c>
      <c r="AK184" s="42">
        <f ca="1">+' (1) Cap Res.2009-2010'!AK184</f>
        <v>0</v>
      </c>
      <c r="AL184" s="42">
        <f ca="1">+' (1) Cap Res.2009-2010'!AL184</f>
        <v>0</v>
      </c>
      <c r="AM184" s="42">
        <f ca="1">+' (1) Cap Res.2009-2010'!AM184</f>
        <v>0</v>
      </c>
      <c r="AN184" s="42">
        <f ca="1">+' (1) Cap Res.2009-2010'!AN184</f>
        <v>0</v>
      </c>
      <c r="AO184" s="42"/>
      <c r="AP184" s="42">
        <f ca="1">+' (1) Cap Res.2009-2010'!AP184</f>
        <v>0</v>
      </c>
      <c r="AQ184" s="42">
        <f ca="1">+' (1) Cap Res.2009-2010'!AQ184</f>
        <v>0</v>
      </c>
      <c r="AR184" s="42">
        <f ca="1">+' (1) Cap Res.2009-2010'!AR184</f>
        <v>0</v>
      </c>
      <c r="AS184" s="42">
        <f ca="1">+' (1) Cap Res.2009-2010'!AS184</f>
        <v>0</v>
      </c>
      <c r="AT184" s="42">
        <f ca="1">+' (1) Cap Res.2009-2010'!AT184</f>
        <v>0</v>
      </c>
      <c r="AU184" s="42">
        <f ca="1">+' (1) Cap Res.2009-2010'!AU184</f>
        <v>0</v>
      </c>
      <c r="AV184" s="42">
        <f ca="1"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 ca="1">+' (1) Cap Res.2009-2010'!BI185</f>
        <v>37929</v>
      </c>
      <c r="B185" s="42">
        <f ca="1">+' (1) Cap Res.2009-2010'!B185</f>
        <v>0</v>
      </c>
      <c r="C185" s="42">
        <f ca="1">+' (1) Cap Res.2009-2010'!C185</f>
        <v>0</v>
      </c>
      <c r="D185" s="42">
        <f ca="1">+' (1) Cap Res.2009-2010'!D185</f>
        <v>0</v>
      </c>
      <c r="E185" s="42">
        <f ca="1">+' (1) Cap Res.2009-2010'!E185</f>
        <v>0</v>
      </c>
      <c r="F185" s="42">
        <f ca="1">+' (1) Cap Res.2009-2010'!F185</f>
        <v>0</v>
      </c>
      <c r="G185" s="42">
        <f ca="1">+' (1) Cap Res.2009-2010'!G185</f>
        <v>0</v>
      </c>
      <c r="H185" s="42">
        <f ca="1">+' (1) Cap Res.2009-2010'!H185</f>
        <v>0</v>
      </c>
      <c r="I185" s="42">
        <f ca="1">+' (1) Cap Res.2009-2010'!I185</f>
        <v>0</v>
      </c>
      <c r="J185" s="42">
        <f ca="1">+' (1) Cap Res.2009-2010'!J185</f>
        <v>0</v>
      </c>
      <c r="K185" s="42">
        <f ca="1">+' (1) Cap Res.2009-2010'!K185</f>
        <v>0</v>
      </c>
      <c r="L185" s="42">
        <f ca="1">+' (1) Cap Res.2009-2010'!L185</f>
        <v>0</v>
      </c>
      <c r="M185" s="42">
        <f ca="1">+' (1) Cap Res.2009-2010'!M185</f>
        <v>0</v>
      </c>
      <c r="N185" s="42">
        <f ca="1">+' (1) Cap Res.2009-2010'!N185</f>
        <v>0</v>
      </c>
      <c r="O185" s="42">
        <f ca="1">+' (1) Cap Res.2009-2010'!O185</f>
        <v>0</v>
      </c>
      <c r="P185" s="42">
        <f ca="1">+' (1) Cap Res.2009-2010'!P185</f>
        <v>0</v>
      </c>
      <c r="Q185" s="42">
        <f ca="1">+' (1) Cap Res.2009-2010'!Q185</f>
        <v>0</v>
      </c>
      <c r="R185" s="42">
        <f ca="1">+' (1) Cap Res.2009-2010'!R185</f>
        <v>0</v>
      </c>
      <c r="S185" s="42">
        <f ca="1">+' (1) Cap Res.2009-2010'!S185</f>
        <v>0</v>
      </c>
      <c r="T185" s="42">
        <f ca="1">+' (1) Cap Res.2009-2010'!T185</f>
        <v>0</v>
      </c>
      <c r="U185" s="42">
        <f ca="1">+' (1) Cap Res.2009-2010'!U185</f>
        <v>-3435.07</v>
      </c>
      <c r="V185" s="42">
        <f ca="1">+' (1) Cap Res.2009-2010'!V185</f>
        <v>0</v>
      </c>
      <c r="W185" s="42">
        <f ca="1">+' (1) Cap Res.2009-2010'!W185</f>
        <v>0</v>
      </c>
      <c r="X185" s="42">
        <f ca="1">+' (1) Cap Res.2009-2010'!X185</f>
        <v>0</v>
      </c>
      <c r="Y185" s="42">
        <f ca="1">+' (1) Cap Res.2009-2010'!Y185</f>
        <v>0</v>
      </c>
      <c r="Z185" s="42">
        <f ca="1">+' (1) Cap Res.2009-2010'!Z185</f>
        <v>0</v>
      </c>
      <c r="AA185" s="42">
        <f ca="1">+' (1) Cap Res.2009-2010'!AA185</f>
        <v>0</v>
      </c>
      <c r="AB185" s="42">
        <f ca="1">+' (1) Cap Res.2009-2010'!AB185</f>
        <v>0</v>
      </c>
      <c r="AC185" s="42">
        <f ca="1">+' (1) Cap Res.2009-2010'!AC185</f>
        <v>0</v>
      </c>
      <c r="AD185" s="42">
        <f ca="1">+' (1) Cap Res.2009-2010'!AD185</f>
        <v>0</v>
      </c>
      <c r="AE185" s="42">
        <f ca="1">+' (1) Cap Res.2009-2010'!AE185</f>
        <v>0</v>
      </c>
      <c r="AF185" s="42">
        <f ca="1">+' (1) Cap Res.2009-2010'!AF185</f>
        <v>0</v>
      </c>
      <c r="AG185" s="42">
        <f ca="1">+' (1) Cap Res.2009-2010'!AG185</f>
        <v>0</v>
      </c>
      <c r="AH185" s="42">
        <f ca="1">+' (1) Cap Res.2009-2010'!AH185</f>
        <v>0</v>
      </c>
      <c r="AI185" s="42">
        <f ca="1">+' (1) Cap Res.2009-2010'!AI185</f>
        <v>0</v>
      </c>
      <c r="AJ185" s="42">
        <f ca="1">+' (1) Cap Res.2009-2010'!AJ185</f>
        <v>0</v>
      </c>
      <c r="AK185" s="42">
        <f ca="1">+' (1) Cap Res.2009-2010'!AK185</f>
        <v>0</v>
      </c>
      <c r="AL185" s="42">
        <f ca="1">+' (1) Cap Res.2009-2010'!AL185</f>
        <v>0</v>
      </c>
      <c r="AM185" s="42">
        <f ca="1">+' (1) Cap Res.2009-2010'!AM185</f>
        <v>0</v>
      </c>
      <c r="AN185" s="42">
        <f ca="1">+' (1) Cap Res.2009-2010'!AN185</f>
        <v>0</v>
      </c>
      <c r="AO185" s="42"/>
      <c r="AP185" s="42">
        <f ca="1">+' (1) Cap Res.2009-2010'!AP185</f>
        <v>0</v>
      </c>
      <c r="AQ185" s="42">
        <f ca="1">+' (1) Cap Res.2009-2010'!AQ185</f>
        <v>0</v>
      </c>
      <c r="AR185" s="42">
        <f ca="1">+' (1) Cap Res.2009-2010'!AR185</f>
        <v>0</v>
      </c>
      <c r="AS185" s="42">
        <f ca="1">+' (1) Cap Res.2009-2010'!AS185</f>
        <v>0</v>
      </c>
      <c r="AT185" s="42">
        <f ca="1">+' (1) Cap Res.2009-2010'!AT185</f>
        <v>0</v>
      </c>
      <c r="AU185" s="42">
        <f ca="1">+' (1) Cap Res.2009-2010'!AU185</f>
        <v>0</v>
      </c>
      <c r="AV185" s="42">
        <f ca="1"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 ca="1">+' (1) Cap Res.2009-2010'!BI186</f>
        <v>37929</v>
      </c>
      <c r="B186" s="42">
        <f ca="1">+' (1) Cap Res.2009-2010'!B186</f>
        <v>0</v>
      </c>
      <c r="C186" s="42">
        <f ca="1">+' (1) Cap Res.2009-2010'!C186</f>
        <v>0</v>
      </c>
      <c r="D186" s="42">
        <f ca="1">+' (1) Cap Res.2009-2010'!D186</f>
        <v>0</v>
      </c>
      <c r="E186" s="42">
        <f ca="1">+' (1) Cap Res.2009-2010'!E186</f>
        <v>0</v>
      </c>
      <c r="F186" s="42">
        <f ca="1">+' (1) Cap Res.2009-2010'!F186</f>
        <v>0</v>
      </c>
      <c r="G186" s="42">
        <f ca="1">+' (1) Cap Res.2009-2010'!G186</f>
        <v>0</v>
      </c>
      <c r="H186" s="42">
        <f ca="1">+' (1) Cap Res.2009-2010'!H186</f>
        <v>0</v>
      </c>
      <c r="I186" s="42">
        <f ca="1">+' (1) Cap Res.2009-2010'!I186</f>
        <v>0</v>
      </c>
      <c r="J186" s="42">
        <f ca="1">+' (1) Cap Res.2009-2010'!J186</f>
        <v>0</v>
      </c>
      <c r="K186" s="42">
        <f ca="1">+' (1) Cap Res.2009-2010'!K186</f>
        <v>0</v>
      </c>
      <c r="L186" s="42">
        <f ca="1">+' (1) Cap Res.2009-2010'!L186</f>
        <v>0</v>
      </c>
      <c r="M186" s="42">
        <f ca="1">+' (1) Cap Res.2009-2010'!M186</f>
        <v>0</v>
      </c>
      <c r="N186" s="42">
        <f ca="1">+' (1) Cap Res.2009-2010'!N186</f>
        <v>0</v>
      </c>
      <c r="O186" s="42">
        <f ca="1">+' (1) Cap Res.2009-2010'!O186</f>
        <v>0</v>
      </c>
      <c r="P186" s="42">
        <f ca="1">+' (1) Cap Res.2009-2010'!P186</f>
        <v>0</v>
      </c>
      <c r="Q186" s="42">
        <f ca="1">+' (1) Cap Res.2009-2010'!Q186</f>
        <v>0</v>
      </c>
      <c r="R186" s="42">
        <f ca="1">+' (1) Cap Res.2009-2010'!R186</f>
        <v>0</v>
      </c>
      <c r="S186" s="42">
        <f ca="1">+' (1) Cap Res.2009-2010'!S186</f>
        <v>0</v>
      </c>
      <c r="T186" s="42">
        <f ca="1">+' (1) Cap Res.2009-2010'!T186</f>
        <v>0</v>
      </c>
      <c r="U186" s="42">
        <f ca="1">+' (1) Cap Res.2009-2010'!U186</f>
        <v>-46149.75</v>
      </c>
      <c r="V186" s="42">
        <f ca="1">+' (1) Cap Res.2009-2010'!V186</f>
        <v>0</v>
      </c>
      <c r="W186" s="42">
        <f ca="1">+' (1) Cap Res.2009-2010'!W186</f>
        <v>0</v>
      </c>
      <c r="X186" s="42">
        <f ca="1">+' (1) Cap Res.2009-2010'!X186</f>
        <v>0</v>
      </c>
      <c r="Y186" s="42">
        <f ca="1">+' (1) Cap Res.2009-2010'!Y186</f>
        <v>0</v>
      </c>
      <c r="Z186" s="42">
        <f ca="1">+' (1) Cap Res.2009-2010'!Z186</f>
        <v>0</v>
      </c>
      <c r="AA186" s="42">
        <f ca="1">+' (1) Cap Res.2009-2010'!AA186</f>
        <v>0</v>
      </c>
      <c r="AB186" s="42">
        <f ca="1">+' (1) Cap Res.2009-2010'!AB186</f>
        <v>0</v>
      </c>
      <c r="AC186" s="42">
        <f ca="1">+' (1) Cap Res.2009-2010'!AC186</f>
        <v>0</v>
      </c>
      <c r="AD186" s="42">
        <f ca="1">+' (1) Cap Res.2009-2010'!AD186</f>
        <v>0</v>
      </c>
      <c r="AE186" s="42">
        <f ca="1">+' (1) Cap Res.2009-2010'!AE186</f>
        <v>0</v>
      </c>
      <c r="AF186" s="42">
        <f ca="1">+' (1) Cap Res.2009-2010'!AF186</f>
        <v>0</v>
      </c>
      <c r="AG186" s="42">
        <f ca="1">+' (1) Cap Res.2009-2010'!AG186</f>
        <v>0</v>
      </c>
      <c r="AH186" s="42">
        <f ca="1">+' (1) Cap Res.2009-2010'!AH186</f>
        <v>0</v>
      </c>
      <c r="AI186" s="42">
        <f ca="1">+' (1) Cap Res.2009-2010'!AI186</f>
        <v>0</v>
      </c>
      <c r="AJ186" s="42">
        <f ca="1">+' (1) Cap Res.2009-2010'!AJ186</f>
        <v>0</v>
      </c>
      <c r="AK186" s="42">
        <f ca="1">+' (1) Cap Res.2009-2010'!AK186</f>
        <v>0</v>
      </c>
      <c r="AL186" s="42">
        <f ca="1">+' (1) Cap Res.2009-2010'!AL186</f>
        <v>0</v>
      </c>
      <c r="AM186" s="42">
        <f ca="1">+' (1) Cap Res.2009-2010'!AM186</f>
        <v>0</v>
      </c>
      <c r="AN186" s="42">
        <f ca="1">+' (1) Cap Res.2009-2010'!AN186</f>
        <v>0</v>
      </c>
      <c r="AO186" s="42"/>
      <c r="AP186" s="42">
        <f ca="1">+' (1) Cap Res.2009-2010'!AP186</f>
        <v>0</v>
      </c>
      <c r="AQ186" s="42">
        <f ca="1">+' (1) Cap Res.2009-2010'!AQ186</f>
        <v>0</v>
      </c>
      <c r="AR186" s="42">
        <f ca="1">+' (1) Cap Res.2009-2010'!AR186</f>
        <v>0</v>
      </c>
      <c r="AS186" s="42">
        <f ca="1">+' (1) Cap Res.2009-2010'!AS186</f>
        <v>0</v>
      </c>
      <c r="AT186" s="42">
        <f ca="1">+' (1) Cap Res.2009-2010'!AT186</f>
        <v>0</v>
      </c>
      <c r="AU186" s="42">
        <f ca="1">+' (1) Cap Res.2009-2010'!AU186</f>
        <v>0</v>
      </c>
      <c r="AV186" s="42">
        <f ca="1"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 ca="1">+' (1) Cap Res.2009-2010'!BI187</f>
        <v>37929</v>
      </c>
      <c r="B187" s="42">
        <f ca="1">+' (1) Cap Res.2009-2010'!B187</f>
        <v>0</v>
      </c>
      <c r="C187" s="42">
        <f ca="1">+' (1) Cap Res.2009-2010'!C187</f>
        <v>0</v>
      </c>
      <c r="D187" s="42">
        <f ca="1">+' (1) Cap Res.2009-2010'!D187</f>
        <v>0</v>
      </c>
      <c r="E187" s="42">
        <f ca="1">+' (1) Cap Res.2009-2010'!E187</f>
        <v>0</v>
      </c>
      <c r="F187" s="42">
        <f ca="1">+' (1) Cap Res.2009-2010'!F187</f>
        <v>0</v>
      </c>
      <c r="G187" s="42">
        <f ca="1">+' (1) Cap Res.2009-2010'!G187</f>
        <v>0</v>
      </c>
      <c r="H187" s="42">
        <f ca="1">+' (1) Cap Res.2009-2010'!H187</f>
        <v>0</v>
      </c>
      <c r="I187" s="42">
        <f ca="1">+' (1) Cap Res.2009-2010'!I187</f>
        <v>0</v>
      </c>
      <c r="J187" s="42">
        <f ca="1">+' (1) Cap Res.2009-2010'!J187</f>
        <v>0</v>
      </c>
      <c r="K187" s="42">
        <f ca="1">+' (1) Cap Res.2009-2010'!K187</f>
        <v>0</v>
      </c>
      <c r="L187" s="42">
        <f ca="1">+' (1) Cap Res.2009-2010'!L187</f>
        <v>0</v>
      </c>
      <c r="M187" s="42">
        <f ca="1">+' (1) Cap Res.2009-2010'!M187</f>
        <v>0</v>
      </c>
      <c r="N187" s="42">
        <f ca="1">+' (1) Cap Res.2009-2010'!N187</f>
        <v>0</v>
      </c>
      <c r="O187" s="42">
        <f ca="1">+' (1) Cap Res.2009-2010'!O187</f>
        <v>0</v>
      </c>
      <c r="P187" s="42">
        <f ca="1">+' (1) Cap Res.2009-2010'!P187</f>
        <v>0</v>
      </c>
      <c r="Q187" s="42">
        <f ca="1">+' (1) Cap Res.2009-2010'!Q187</f>
        <v>0</v>
      </c>
      <c r="R187" s="42">
        <f ca="1">+' (1) Cap Res.2009-2010'!R187</f>
        <v>0</v>
      </c>
      <c r="S187" s="42">
        <f ca="1">+' (1) Cap Res.2009-2010'!S187</f>
        <v>0</v>
      </c>
      <c r="T187" s="42">
        <f ca="1">+' (1) Cap Res.2009-2010'!T187</f>
        <v>-3646.95</v>
      </c>
      <c r="U187" s="42">
        <f ca="1">+' (1) Cap Res.2009-2010'!U187</f>
        <v>0</v>
      </c>
      <c r="V187" s="42">
        <f ca="1">+' (1) Cap Res.2009-2010'!V187</f>
        <v>0</v>
      </c>
      <c r="W187" s="42">
        <f ca="1">+' (1) Cap Res.2009-2010'!W187</f>
        <v>0</v>
      </c>
      <c r="X187" s="42">
        <f ca="1">+' (1) Cap Res.2009-2010'!X187</f>
        <v>0</v>
      </c>
      <c r="Y187" s="42">
        <f ca="1">+' (1) Cap Res.2009-2010'!Y187</f>
        <v>0</v>
      </c>
      <c r="Z187" s="42">
        <f ca="1">+' (1) Cap Res.2009-2010'!Z187</f>
        <v>0</v>
      </c>
      <c r="AA187" s="42">
        <f ca="1">+' (1) Cap Res.2009-2010'!AA187</f>
        <v>0</v>
      </c>
      <c r="AB187" s="42">
        <f ca="1">+' (1) Cap Res.2009-2010'!AB187</f>
        <v>0</v>
      </c>
      <c r="AC187" s="42">
        <f ca="1">+' (1) Cap Res.2009-2010'!AC187</f>
        <v>0</v>
      </c>
      <c r="AD187" s="42">
        <f ca="1">+' (1) Cap Res.2009-2010'!AD187</f>
        <v>0</v>
      </c>
      <c r="AE187" s="42">
        <f ca="1">+' (1) Cap Res.2009-2010'!AE187</f>
        <v>0</v>
      </c>
      <c r="AF187" s="42">
        <f ca="1">+' (1) Cap Res.2009-2010'!AF187</f>
        <v>0</v>
      </c>
      <c r="AG187" s="42">
        <f ca="1">+' (1) Cap Res.2009-2010'!AG187</f>
        <v>0</v>
      </c>
      <c r="AH187" s="42">
        <f ca="1">+' (1) Cap Res.2009-2010'!AH187</f>
        <v>0</v>
      </c>
      <c r="AI187" s="42">
        <f ca="1">+' (1) Cap Res.2009-2010'!AI187</f>
        <v>0</v>
      </c>
      <c r="AJ187" s="42">
        <f ca="1">+' (1) Cap Res.2009-2010'!AJ187</f>
        <v>0</v>
      </c>
      <c r="AK187" s="42">
        <f ca="1">+' (1) Cap Res.2009-2010'!AK187</f>
        <v>0</v>
      </c>
      <c r="AL187" s="42">
        <f ca="1">+' (1) Cap Res.2009-2010'!AL187</f>
        <v>0</v>
      </c>
      <c r="AM187" s="42">
        <f ca="1">+' (1) Cap Res.2009-2010'!AM187</f>
        <v>0</v>
      </c>
      <c r="AN187" s="42">
        <f ca="1">+' (1) Cap Res.2009-2010'!AN187</f>
        <v>0</v>
      </c>
      <c r="AO187" s="42"/>
      <c r="AP187" s="42">
        <f ca="1">+' (1) Cap Res.2009-2010'!AP187</f>
        <v>0</v>
      </c>
      <c r="AQ187" s="42">
        <f ca="1">+' (1) Cap Res.2009-2010'!AQ187</f>
        <v>0</v>
      </c>
      <c r="AR187" s="42">
        <f ca="1">+' (1) Cap Res.2009-2010'!AR187</f>
        <v>0</v>
      </c>
      <c r="AS187" s="42">
        <f ca="1">+' (1) Cap Res.2009-2010'!AS187</f>
        <v>0</v>
      </c>
      <c r="AT187" s="42">
        <f ca="1">+' (1) Cap Res.2009-2010'!AT187</f>
        <v>0</v>
      </c>
      <c r="AU187" s="42">
        <f ca="1">+' (1) Cap Res.2009-2010'!AU187</f>
        <v>0</v>
      </c>
      <c r="AV187" s="42">
        <f ca="1"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 ca="1">+' (1) Cap Res.2009-2010'!BI188</f>
        <v>37932</v>
      </c>
      <c r="B188" s="42">
        <f ca="1">+' (1) Cap Res.2009-2010'!B188</f>
        <v>0</v>
      </c>
      <c r="C188" s="42">
        <f ca="1">+' (1) Cap Res.2009-2010'!C188</f>
        <v>0</v>
      </c>
      <c r="D188" s="42">
        <f ca="1">+' (1) Cap Res.2009-2010'!D188</f>
        <v>0</v>
      </c>
      <c r="E188" s="42">
        <f ca="1">+' (1) Cap Res.2009-2010'!E188</f>
        <v>0</v>
      </c>
      <c r="F188" s="42">
        <f ca="1">+' (1) Cap Res.2009-2010'!F188</f>
        <v>0</v>
      </c>
      <c r="G188" s="42">
        <f ca="1">+' (1) Cap Res.2009-2010'!G188</f>
        <v>0</v>
      </c>
      <c r="H188" s="42">
        <f ca="1">+' (1) Cap Res.2009-2010'!H188</f>
        <v>0</v>
      </c>
      <c r="I188" s="42">
        <f ca="1">+' (1) Cap Res.2009-2010'!I188</f>
        <v>0</v>
      </c>
      <c r="J188" s="42">
        <f ca="1">+' (1) Cap Res.2009-2010'!J188</f>
        <v>0</v>
      </c>
      <c r="K188" s="42">
        <f ca="1">+' (1) Cap Res.2009-2010'!K188</f>
        <v>0</v>
      </c>
      <c r="L188" s="42">
        <f ca="1">+' (1) Cap Res.2009-2010'!L188</f>
        <v>0</v>
      </c>
      <c r="M188" s="42">
        <f ca="1">+' (1) Cap Res.2009-2010'!M188</f>
        <v>0</v>
      </c>
      <c r="N188" s="42">
        <f ca="1">+' (1) Cap Res.2009-2010'!N188</f>
        <v>0</v>
      </c>
      <c r="O188" s="42">
        <f ca="1">+' (1) Cap Res.2009-2010'!O188</f>
        <v>-1147.55</v>
      </c>
      <c r="P188" s="42">
        <f ca="1">+' (1) Cap Res.2009-2010'!P188</f>
        <v>-1033.2</v>
      </c>
      <c r="Q188" s="42">
        <f ca="1">+' (1) Cap Res.2009-2010'!Q188</f>
        <v>0</v>
      </c>
      <c r="R188" s="42">
        <f ca="1">+' (1) Cap Res.2009-2010'!R188</f>
        <v>0</v>
      </c>
      <c r="S188" s="42">
        <f ca="1">+' (1) Cap Res.2009-2010'!S188</f>
        <v>0</v>
      </c>
      <c r="T188" s="42">
        <f ca="1">+' (1) Cap Res.2009-2010'!T188</f>
        <v>0</v>
      </c>
      <c r="U188" s="42">
        <f ca="1">+' (1) Cap Res.2009-2010'!U188</f>
        <v>0</v>
      </c>
      <c r="V188" s="42">
        <f ca="1">+' (1) Cap Res.2009-2010'!V188</f>
        <v>0</v>
      </c>
      <c r="W188" s="42">
        <f ca="1">+' (1) Cap Res.2009-2010'!W188</f>
        <v>0</v>
      </c>
      <c r="X188" s="42">
        <f ca="1">+' (1) Cap Res.2009-2010'!X188</f>
        <v>0</v>
      </c>
      <c r="Y188" s="42">
        <f ca="1">+' (1) Cap Res.2009-2010'!Y188</f>
        <v>0</v>
      </c>
      <c r="Z188" s="42">
        <f ca="1">+' (1) Cap Res.2009-2010'!Z188</f>
        <v>0</v>
      </c>
      <c r="AA188" s="42">
        <f ca="1">+' (1) Cap Res.2009-2010'!AA188</f>
        <v>0</v>
      </c>
      <c r="AB188" s="42">
        <f ca="1">+' (1) Cap Res.2009-2010'!AB188</f>
        <v>0</v>
      </c>
      <c r="AC188" s="42">
        <f ca="1">+' (1) Cap Res.2009-2010'!AC188</f>
        <v>0</v>
      </c>
      <c r="AD188" s="42">
        <f ca="1">+' (1) Cap Res.2009-2010'!AD188</f>
        <v>0</v>
      </c>
      <c r="AE188" s="42">
        <f ca="1">+' (1) Cap Res.2009-2010'!AE188</f>
        <v>0</v>
      </c>
      <c r="AF188" s="42">
        <f ca="1">+' (1) Cap Res.2009-2010'!AF188</f>
        <v>0</v>
      </c>
      <c r="AG188" s="42">
        <f ca="1">+' (1) Cap Res.2009-2010'!AG188</f>
        <v>0</v>
      </c>
      <c r="AH188" s="42">
        <f ca="1">+' (1) Cap Res.2009-2010'!AH188</f>
        <v>0</v>
      </c>
      <c r="AI188" s="42">
        <f ca="1">+' (1) Cap Res.2009-2010'!AI188</f>
        <v>0</v>
      </c>
      <c r="AJ188" s="42">
        <f ca="1">+' (1) Cap Res.2009-2010'!AJ188</f>
        <v>0</v>
      </c>
      <c r="AK188" s="42">
        <f ca="1">+' (1) Cap Res.2009-2010'!AK188</f>
        <v>0</v>
      </c>
      <c r="AL188" s="42">
        <f ca="1">+' (1) Cap Res.2009-2010'!AL188</f>
        <v>0</v>
      </c>
      <c r="AM188" s="42">
        <f ca="1">+' (1) Cap Res.2009-2010'!AM188</f>
        <v>0</v>
      </c>
      <c r="AN188" s="42">
        <f ca="1">+' (1) Cap Res.2009-2010'!AN188</f>
        <v>0</v>
      </c>
      <c r="AO188" s="42"/>
      <c r="AP188" s="42">
        <f ca="1">+' (1) Cap Res.2009-2010'!AP188</f>
        <v>0</v>
      </c>
      <c r="AQ188" s="42">
        <f ca="1">+' (1) Cap Res.2009-2010'!AQ188</f>
        <v>0</v>
      </c>
      <c r="AR188" s="42">
        <f ca="1">+' (1) Cap Res.2009-2010'!AR188</f>
        <v>0</v>
      </c>
      <c r="AS188" s="42">
        <f ca="1">+' (1) Cap Res.2009-2010'!AS188</f>
        <v>0</v>
      </c>
      <c r="AT188" s="42">
        <f ca="1">+' (1) Cap Res.2009-2010'!AT188</f>
        <v>0</v>
      </c>
      <c r="AU188" s="42">
        <f ca="1">+' (1) Cap Res.2009-2010'!AU188</f>
        <v>0</v>
      </c>
      <c r="AV188" s="42">
        <f ca="1"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 ca="1">+' (1) Cap Res.2009-2010'!BI189</f>
        <v>37954</v>
      </c>
      <c r="B189" s="42">
        <f ca="1">+' (1) Cap Res.2009-2010'!B189</f>
        <v>0</v>
      </c>
      <c r="C189" s="42">
        <f ca="1">+' (1) Cap Res.2009-2010'!C189</f>
        <v>0</v>
      </c>
      <c r="D189" s="42">
        <f ca="1">+' (1) Cap Res.2009-2010'!D189</f>
        <v>0</v>
      </c>
      <c r="E189" s="42">
        <f ca="1">+' (1) Cap Res.2009-2010'!E189</f>
        <v>0</v>
      </c>
      <c r="F189" s="42">
        <f ca="1">+' (1) Cap Res.2009-2010'!F189</f>
        <v>0</v>
      </c>
      <c r="G189" s="42">
        <f ca="1">+' (1) Cap Res.2009-2010'!G189</f>
        <v>0</v>
      </c>
      <c r="H189" s="42">
        <f ca="1">+' (1) Cap Res.2009-2010'!H189</f>
        <v>0</v>
      </c>
      <c r="I189" s="42">
        <f ca="1">+' (1) Cap Res.2009-2010'!I189</f>
        <v>0</v>
      </c>
      <c r="J189" s="42">
        <f ca="1">+' (1) Cap Res.2009-2010'!J189</f>
        <v>0</v>
      </c>
      <c r="K189" s="42">
        <f ca="1">+' (1) Cap Res.2009-2010'!K189</f>
        <v>0</v>
      </c>
      <c r="L189" s="42">
        <f ca="1">+' (1) Cap Res.2009-2010'!L189</f>
        <v>0</v>
      </c>
      <c r="M189" s="42">
        <f ca="1">+' (1) Cap Res.2009-2010'!M189</f>
        <v>0</v>
      </c>
      <c r="N189" s="42">
        <f ca="1">+' (1) Cap Res.2009-2010'!N189</f>
        <v>0</v>
      </c>
      <c r="O189" s="42">
        <f ca="1">+' (1) Cap Res.2009-2010'!O189</f>
        <v>0</v>
      </c>
      <c r="P189" s="42">
        <f ca="1">+' (1) Cap Res.2009-2010'!P189</f>
        <v>0</v>
      </c>
      <c r="Q189" s="42">
        <f ca="1">+' (1) Cap Res.2009-2010'!Q189</f>
        <v>0</v>
      </c>
      <c r="R189" s="42">
        <f ca="1">+' (1) Cap Res.2009-2010'!R189</f>
        <v>0</v>
      </c>
      <c r="S189" s="42">
        <f ca="1">+' (1) Cap Res.2009-2010'!S189</f>
        <v>0</v>
      </c>
      <c r="T189" s="42">
        <f ca="1">+' (1) Cap Res.2009-2010'!T189</f>
        <v>0</v>
      </c>
      <c r="U189" s="42">
        <f ca="1">+' (1) Cap Res.2009-2010'!U189</f>
        <v>0</v>
      </c>
      <c r="V189" s="42">
        <f ca="1">+' (1) Cap Res.2009-2010'!V189</f>
        <v>0</v>
      </c>
      <c r="W189" s="42">
        <f ca="1">+' (1) Cap Res.2009-2010'!W189</f>
        <v>0</v>
      </c>
      <c r="X189" s="42">
        <f ca="1">+' (1) Cap Res.2009-2010'!X189</f>
        <v>0</v>
      </c>
      <c r="Y189" s="42">
        <f ca="1">+' (1) Cap Res.2009-2010'!Y189</f>
        <v>0</v>
      </c>
      <c r="Z189" s="42">
        <f ca="1">+' (1) Cap Res.2009-2010'!Z189</f>
        <v>0</v>
      </c>
      <c r="AA189" s="42">
        <f ca="1">+' (1) Cap Res.2009-2010'!AA189</f>
        <v>0</v>
      </c>
      <c r="AB189" s="42">
        <f ca="1">+' (1) Cap Res.2009-2010'!AB189</f>
        <v>0</v>
      </c>
      <c r="AC189" s="42">
        <f ca="1">+' (1) Cap Res.2009-2010'!AC189</f>
        <v>0</v>
      </c>
      <c r="AD189" s="42">
        <f ca="1">+' (1) Cap Res.2009-2010'!AD189</f>
        <v>0</v>
      </c>
      <c r="AE189" s="42">
        <f ca="1">+' (1) Cap Res.2009-2010'!AE189</f>
        <v>0</v>
      </c>
      <c r="AF189" s="42">
        <f ca="1">+' (1) Cap Res.2009-2010'!AF189</f>
        <v>0</v>
      </c>
      <c r="AG189" s="42">
        <f ca="1">+' (1) Cap Res.2009-2010'!AG189</f>
        <v>0</v>
      </c>
      <c r="AH189" s="42">
        <f ca="1">+' (1) Cap Res.2009-2010'!AH189</f>
        <v>0</v>
      </c>
      <c r="AI189" s="42">
        <f ca="1">+' (1) Cap Res.2009-2010'!AI189</f>
        <v>0</v>
      </c>
      <c r="AJ189" s="42">
        <f ca="1">+' (1) Cap Res.2009-2010'!AJ189</f>
        <v>0</v>
      </c>
      <c r="AK189" s="42">
        <f ca="1">+' (1) Cap Res.2009-2010'!AK189</f>
        <v>0</v>
      </c>
      <c r="AL189" s="42">
        <f ca="1">+' (1) Cap Res.2009-2010'!AL189</f>
        <v>0</v>
      </c>
      <c r="AM189" s="42">
        <f ca="1">+' (1) Cap Res.2009-2010'!AM189</f>
        <v>0</v>
      </c>
      <c r="AN189" s="42">
        <f ca="1">+' (1) Cap Res.2009-2010'!AN189</f>
        <v>0</v>
      </c>
      <c r="AO189" s="42"/>
      <c r="AP189" s="42">
        <f ca="1">+' (1) Cap Res.2009-2010'!AP189</f>
        <v>0</v>
      </c>
      <c r="AQ189" s="42">
        <f ca="1">+' (1) Cap Res.2009-2010'!AQ189</f>
        <v>0</v>
      </c>
      <c r="AR189" s="42">
        <f ca="1">+' (1) Cap Res.2009-2010'!AR189</f>
        <v>0</v>
      </c>
      <c r="AS189" s="42">
        <f ca="1">+' (1) Cap Res.2009-2010'!AS189</f>
        <v>0</v>
      </c>
      <c r="AT189" s="42">
        <f ca="1">+' (1) Cap Res.2009-2010'!AT189</f>
        <v>0</v>
      </c>
      <c r="AU189" s="42">
        <f ca="1">+' (1) Cap Res.2009-2010'!AU189</f>
        <v>0</v>
      </c>
      <c r="AV189" s="42">
        <f ca="1"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 ca="1">+' (1) Cap Res.2009-2010'!BI190</f>
        <v>37954</v>
      </c>
      <c r="B190" s="42">
        <f ca="1">+' (1) Cap Res.2009-2010'!B190</f>
        <v>0</v>
      </c>
      <c r="C190" s="42">
        <f ca="1">+' (1) Cap Res.2009-2010'!C190</f>
        <v>0</v>
      </c>
      <c r="D190" s="42">
        <f ca="1">+' (1) Cap Res.2009-2010'!D190</f>
        <v>0</v>
      </c>
      <c r="E190" s="42">
        <f ca="1">+' (1) Cap Res.2009-2010'!E190</f>
        <v>0</v>
      </c>
      <c r="F190" s="42">
        <f ca="1">+' (1) Cap Res.2009-2010'!F190</f>
        <v>0</v>
      </c>
      <c r="G190" s="42">
        <f ca="1">+' (1) Cap Res.2009-2010'!G190</f>
        <v>0</v>
      </c>
      <c r="H190" s="42">
        <f ca="1">+' (1) Cap Res.2009-2010'!H190</f>
        <v>0</v>
      </c>
      <c r="I190" s="42">
        <f ca="1">+' (1) Cap Res.2009-2010'!I190</f>
        <v>0</v>
      </c>
      <c r="J190" s="42">
        <f ca="1">+' (1) Cap Res.2009-2010'!J190</f>
        <v>0</v>
      </c>
      <c r="K190" s="42">
        <f ca="1">+' (1) Cap Res.2009-2010'!K190</f>
        <v>0</v>
      </c>
      <c r="L190" s="42">
        <f ca="1">+' (1) Cap Res.2009-2010'!L190</f>
        <v>0</v>
      </c>
      <c r="M190" s="42">
        <f ca="1">+' (1) Cap Res.2009-2010'!M190</f>
        <v>0</v>
      </c>
      <c r="N190" s="42">
        <f ca="1">+' (1) Cap Res.2009-2010'!N190</f>
        <v>0</v>
      </c>
      <c r="O190" s="42">
        <f ca="1">+' (1) Cap Res.2009-2010'!O190</f>
        <v>0</v>
      </c>
      <c r="P190" s="42">
        <f ca="1">+' (1) Cap Res.2009-2010'!P190</f>
        <v>0</v>
      </c>
      <c r="Q190" s="42">
        <f ca="1">+' (1) Cap Res.2009-2010'!Q190</f>
        <v>0</v>
      </c>
      <c r="R190" s="42">
        <f ca="1">+' (1) Cap Res.2009-2010'!R190</f>
        <v>0</v>
      </c>
      <c r="S190" s="42">
        <f ca="1">+' (1) Cap Res.2009-2010'!S190</f>
        <v>0</v>
      </c>
      <c r="T190" s="42">
        <f ca="1">+' (1) Cap Res.2009-2010'!T190</f>
        <v>0</v>
      </c>
      <c r="U190" s="42">
        <f ca="1">+' (1) Cap Res.2009-2010'!U190</f>
        <v>0</v>
      </c>
      <c r="V190" s="42">
        <f ca="1">+' (1) Cap Res.2009-2010'!V190</f>
        <v>0</v>
      </c>
      <c r="W190" s="42">
        <f ca="1">+' (1) Cap Res.2009-2010'!W190</f>
        <v>0</v>
      </c>
      <c r="X190" s="42">
        <f ca="1">+' (1) Cap Res.2009-2010'!X190</f>
        <v>0</v>
      </c>
      <c r="Y190" s="42">
        <f ca="1">+' (1) Cap Res.2009-2010'!Y190</f>
        <v>0</v>
      </c>
      <c r="Z190" s="42">
        <f ca="1">+' (1) Cap Res.2009-2010'!Z190</f>
        <v>0</v>
      </c>
      <c r="AA190" s="42">
        <f ca="1">+' (1) Cap Res.2009-2010'!AA190</f>
        <v>0</v>
      </c>
      <c r="AB190" s="42">
        <f ca="1">+' (1) Cap Res.2009-2010'!AB190</f>
        <v>0</v>
      </c>
      <c r="AC190" s="42">
        <f ca="1">+' (1) Cap Res.2009-2010'!AC190</f>
        <v>0</v>
      </c>
      <c r="AD190" s="42">
        <f ca="1">+' (1) Cap Res.2009-2010'!AD190</f>
        <v>0</v>
      </c>
      <c r="AE190" s="42">
        <f ca="1">+' (1) Cap Res.2009-2010'!AE190</f>
        <v>0</v>
      </c>
      <c r="AF190" s="42">
        <f ca="1">+' (1) Cap Res.2009-2010'!AF190</f>
        <v>0</v>
      </c>
      <c r="AG190" s="42">
        <f ca="1">+' (1) Cap Res.2009-2010'!AG190</f>
        <v>0</v>
      </c>
      <c r="AH190" s="42">
        <f ca="1">+' (1) Cap Res.2009-2010'!AH190</f>
        <v>0</v>
      </c>
      <c r="AI190" s="42">
        <f ca="1">+' (1) Cap Res.2009-2010'!AI190</f>
        <v>0</v>
      </c>
      <c r="AJ190" s="42">
        <f ca="1">+' (1) Cap Res.2009-2010'!AJ190</f>
        <v>0</v>
      </c>
      <c r="AK190" s="42">
        <f ca="1">+' (1) Cap Res.2009-2010'!AK190</f>
        <v>0</v>
      </c>
      <c r="AL190" s="42">
        <f ca="1">+' (1) Cap Res.2009-2010'!AL190</f>
        <v>0</v>
      </c>
      <c r="AM190" s="42">
        <f ca="1">+' (1) Cap Res.2009-2010'!AM190</f>
        <v>0</v>
      </c>
      <c r="AN190" s="42">
        <f ca="1">+' (1) Cap Res.2009-2010'!AN190</f>
        <v>0</v>
      </c>
      <c r="AO190" s="42"/>
      <c r="AP190" s="42">
        <f ca="1">+' (1) Cap Res.2009-2010'!AP190</f>
        <v>0</v>
      </c>
      <c r="AQ190" s="42">
        <f ca="1">+' (1) Cap Res.2009-2010'!AQ190</f>
        <v>0</v>
      </c>
      <c r="AR190" s="42">
        <f ca="1">+' (1) Cap Res.2009-2010'!AR190</f>
        <v>0</v>
      </c>
      <c r="AS190" s="42">
        <f ca="1">+' (1) Cap Res.2009-2010'!AS190</f>
        <v>0</v>
      </c>
      <c r="AT190" s="42">
        <f ca="1">+' (1) Cap Res.2009-2010'!AT190</f>
        <v>0</v>
      </c>
      <c r="AU190" s="42">
        <f ca="1">+' (1) Cap Res.2009-2010'!AU190</f>
        <v>0</v>
      </c>
      <c r="AV190" s="42">
        <f ca="1"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 ca="1">+' (1) Cap Res.2009-2010'!BI191</f>
        <v>37957</v>
      </c>
      <c r="B191" s="42">
        <f ca="1">+' (1) Cap Res.2009-2010'!B191</f>
        <v>0</v>
      </c>
      <c r="C191" s="42">
        <f ca="1">+' (1) Cap Res.2009-2010'!C191</f>
        <v>0</v>
      </c>
      <c r="D191" s="42">
        <f ca="1">+' (1) Cap Res.2009-2010'!D191</f>
        <v>0</v>
      </c>
      <c r="E191" s="42">
        <f ca="1">+' (1) Cap Res.2009-2010'!E191</f>
        <v>0</v>
      </c>
      <c r="F191" s="42">
        <f ca="1">+' (1) Cap Res.2009-2010'!F191</f>
        <v>0</v>
      </c>
      <c r="G191" s="42">
        <f ca="1">+' (1) Cap Res.2009-2010'!G191</f>
        <v>0</v>
      </c>
      <c r="H191" s="42">
        <f ca="1">+' (1) Cap Res.2009-2010'!H191</f>
        <v>0</v>
      </c>
      <c r="I191" s="42">
        <f ca="1">+' (1) Cap Res.2009-2010'!I191</f>
        <v>0</v>
      </c>
      <c r="J191" s="42">
        <f ca="1">+' (1) Cap Res.2009-2010'!J191</f>
        <v>0</v>
      </c>
      <c r="K191" s="42">
        <f ca="1">+' (1) Cap Res.2009-2010'!K191</f>
        <v>0</v>
      </c>
      <c r="L191" s="42">
        <f ca="1">+' (1) Cap Res.2009-2010'!L191</f>
        <v>0</v>
      </c>
      <c r="M191" s="42">
        <f ca="1">+' (1) Cap Res.2009-2010'!M191</f>
        <v>-316</v>
      </c>
      <c r="N191" s="42">
        <f ca="1">+' (1) Cap Res.2009-2010'!N191</f>
        <v>0</v>
      </c>
      <c r="O191" s="42">
        <f ca="1">+' (1) Cap Res.2009-2010'!O191</f>
        <v>0</v>
      </c>
      <c r="P191" s="42">
        <f ca="1">+' (1) Cap Res.2009-2010'!P191</f>
        <v>0</v>
      </c>
      <c r="Q191" s="42">
        <f ca="1">+' (1) Cap Res.2009-2010'!Q191</f>
        <v>0</v>
      </c>
      <c r="R191" s="42">
        <f ca="1">+' (1) Cap Res.2009-2010'!R191</f>
        <v>0</v>
      </c>
      <c r="S191" s="42">
        <f ca="1">+' (1) Cap Res.2009-2010'!S191</f>
        <v>0</v>
      </c>
      <c r="T191" s="42">
        <f ca="1">+' (1) Cap Res.2009-2010'!T191</f>
        <v>0</v>
      </c>
      <c r="U191" s="42">
        <f ca="1">+' (1) Cap Res.2009-2010'!U191</f>
        <v>0</v>
      </c>
      <c r="V191" s="42">
        <f ca="1">+' (1) Cap Res.2009-2010'!V191</f>
        <v>0</v>
      </c>
      <c r="W191" s="42">
        <f ca="1">+' (1) Cap Res.2009-2010'!W191</f>
        <v>0</v>
      </c>
      <c r="X191" s="42">
        <f ca="1">+' (1) Cap Res.2009-2010'!X191</f>
        <v>0</v>
      </c>
      <c r="Y191" s="42">
        <f ca="1">+' (1) Cap Res.2009-2010'!Y191</f>
        <v>0</v>
      </c>
      <c r="Z191" s="42">
        <f ca="1">+' (1) Cap Res.2009-2010'!Z191</f>
        <v>0</v>
      </c>
      <c r="AA191" s="42">
        <f ca="1">+' (1) Cap Res.2009-2010'!AA191</f>
        <v>0</v>
      </c>
      <c r="AB191" s="42">
        <f ca="1">+' (1) Cap Res.2009-2010'!AB191</f>
        <v>0</v>
      </c>
      <c r="AC191" s="42">
        <f ca="1">+' (1) Cap Res.2009-2010'!AC191</f>
        <v>0</v>
      </c>
      <c r="AD191" s="42">
        <f ca="1">+' (1) Cap Res.2009-2010'!AD191</f>
        <v>0</v>
      </c>
      <c r="AE191" s="42">
        <f ca="1">+' (1) Cap Res.2009-2010'!AE191</f>
        <v>0</v>
      </c>
      <c r="AF191" s="42">
        <f ca="1">+' (1) Cap Res.2009-2010'!AF191</f>
        <v>0</v>
      </c>
      <c r="AG191" s="42">
        <f ca="1">+' (1) Cap Res.2009-2010'!AG191</f>
        <v>0</v>
      </c>
      <c r="AH191" s="42">
        <f ca="1">+' (1) Cap Res.2009-2010'!AH191</f>
        <v>0</v>
      </c>
      <c r="AI191" s="42">
        <f ca="1">+' (1) Cap Res.2009-2010'!AI191</f>
        <v>0</v>
      </c>
      <c r="AJ191" s="42">
        <f ca="1">+' (1) Cap Res.2009-2010'!AJ191</f>
        <v>0</v>
      </c>
      <c r="AK191" s="42">
        <f ca="1">+' (1) Cap Res.2009-2010'!AK191</f>
        <v>0</v>
      </c>
      <c r="AL191" s="42">
        <f ca="1">+' (1) Cap Res.2009-2010'!AL191</f>
        <v>0</v>
      </c>
      <c r="AM191" s="42">
        <f ca="1">+' (1) Cap Res.2009-2010'!AM191</f>
        <v>0</v>
      </c>
      <c r="AN191" s="42">
        <f ca="1">+' (1) Cap Res.2009-2010'!AN191</f>
        <v>0</v>
      </c>
      <c r="AO191" s="42"/>
      <c r="AP191" s="42">
        <f ca="1">+' (1) Cap Res.2009-2010'!AP191</f>
        <v>0</v>
      </c>
      <c r="AQ191" s="42">
        <f ca="1">+' (1) Cap Res.2009-2010'!AQ191</f>
        <v>0</v>
      </c>
      <c r="AR191" s="42">
        <f ca="1">+' (1) Cap Res.2009-2010'!AR191</f>
        <v>0</v>
      </c>
      <c r="AS191" s="42">
        <f ca="1">+' (1) Cap Res.2009-2010'!AS191</f>
        <v>0</v>
      </c>
      <c r="AT191" s="42">
        <f ca="1">+' (1) Cap Res.2009-2010'!AT191</f>
        <v>0</v>
      </c>
      <c r="AU191" s="42">
        <f ca="1">+' (1) Cap Res.2009-2010'!AU191</f>
        <v>0</v>
      </c>
      <c r="AV191" s="42">
        <f ca="1"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 ca="1">+' (1) Cap Res.2009-2010'!BI192</f>
        <v>37957</v>
      </c>
      <c r="B192" s="42">
        <f ca="1">+' (1) Cap Res.2009-2010'!B192</f>
        <v>0</v>
      </c>
      <c r="C192" s="42">
        <f ca="1">+' (1) Cap Res.2009-2010'!C192</f>
        <v>0</v>
      </c>
      <c r="D192" s="42">
        <f ca="1">+' (1) Cap Res.2009-2010'!D192</f>
        <v>0</v>
      </c>
      <c r="E192" s="42">
        <f ca="1">+' (1) Cap Res.2009-2010'!E192</f>
        <v>0</v>
      </c>
      <c r="F192" s="42">
        <f ca="1">+' (1) Cap Res.2009-2010'!F192</f>
        <v>0</v>
      </c>
      <c r="G192" s="42">
        <f ca="1">+' (1) Cap Res.2009-2010'!G192</f>
        <v>0</v>
      </c>
      <c r="H192" s="42">
        <f ca="1">+' (1) Cap Res.2009-2010'!H192</f>
        <v>0</v>
      </c>
      <c r="I192" s="42">
        <f ca="1">+' (1) Cap Res.2009-2010'!I192</f>
        <v>0</v>
      </c>
      <c r="J192" s="42">
        <f ca="1">+' (1) Cap Res.2009-2010'!J192</f>
        <v>0</v>
      </c>
      <c r="K192" s="42">
        <f ca="1">+' (1) Cap Res.2009-2010'!K192</f>
        <v>0</v>
      </c>
      <c r="L192" s="42">
        <f ca="1">+' (1) Cap Res.2009-2010'!L192</f>
        <v>0</v>
      </c>
      <c r="M192" s="42">
        <f ca="1">+' (1) Cap Res.2009-2010'!M192</f>
        <v>0</v>
      </c>
      <c r="N192" s="42">
        <f ca="1">+' (1) Cap Res.2009-2010'!N192</f>
        <v>0</v>
      </c>
      <c r="O192" s="42">
        <f ca="1">+' (1) Cap Res.2009-2010'!O192</f>
        <v>0</v>
      </c>
      <c r="P192" s="42">
        <f ca="1">+' (1) Cap Res.2009-2010'!P192</f>
        <v>0</v>
      </c>
      <c r="Q192" s="42">
        <f ca="1">+' (1) Cap Res.2009-2010'!Q192</f>
        <v>0</v>
      </c>
      <c r="R192" s="42">
        <f ca="1">+' (1) Cap Res.2009-2010'!R192</f>
        <v>0</v>
      </c>
      <c r="S192" s="42">
        <f ca="1">+' (1) Cap Res.2009-2010'!S192</f>
        <v>0</v>
      </c>
      <c r="T192" s="42">
        <f ca="1">+' (1) Cap Res.2009-2010'!T192</f>
        <v>0</v>
      </c>
      <c r="U192" s="42">
        <f ca="1">+' (1) Cap Res.2009-2010'!U192</f>
        <v>0</v>
      </c>
      <c r="V192" s="42">
        <f ca="1">+' (1) Cap Res.2009-2010'!V192</f>
        <v>0</v>
      </c>
      <c r="W192" s="42">
        <f ca="1">+' (1) Cap Res.2009-2010'!W192</f>
        <v>0</v>
      </c>
      <c r="X192" s="42">
        <f ca="1">+' (1) Cap Res.2009-2010'!X192</f>
        <v>0</v>
      </c>
      <c r="Y192" s="42">
        <f ca="1">+' (1) Cap Res.2009-2010'!Y192</f>
        <v>0</v>
      </c>
      <c r="Z192" s="42">
        <f ca="1">+' (1) Cap Res.2009-2010'!Z192</f>
        <v>0</v>
      </c>
      <c r="AA192" s="42">
        <f ca="1">+' (1) Cap Res.2009-2010'!AA192</f>
        <v>0</v>
      </c>
      <c r="AB192" s="42">
        <f ca="1">+' (1) Cap Res.2009-2010'!AB192</f>
        <v>0</v>
      </c>
      <c r="AC192" s="42">
        <f ca="1">+' (1) Cap Res.2009-2010'!AC192</f>
        <v>0</v>
      </c>
      <c r="AD192" s="42">
        <f ca="1">+' (1) Cap Res.2009-2010'!AD192</f>
        <v>0</v>
      </c>
      <c r="AE192" s="42">
        <f ca="1">+' (1) Cap Res.2009-2010'!AE192</f>
        <v>0</v>
      </c>
      <c r="AF192" s="42">
        <f ca="1">+' (1) Cap Res.2009-2010'!AF192</f>
        <v>0</v>
      </c>
      <c r="AG192" s="42">
        <f ca="1">+' (1) Cap Res.2009-2010'!AG192</f>
        <v>0</v>
      </c>
      <c r="AH192" s="42">
        <f ca="1">+' (1) Cap Res.2009-2010'!AH192</f>
        <v>0</v>
      </c>
      <c r="AI192" s="42">
        <f ca="1">+' (1) Cap Res.2009-2010'!AI192</f>
        <v>0</v>
      </c>
      <c r="AJ192" s="42">
        <f ca="1">+' (1) Cap Res.2009-2010'!AJ192</f>
        <v>0</v>
      </c>
      <c r="AK192" s="42">
        <f ca="1">+' (1) Cap Res.2009-2010'!AK192</f>
        <v>0</v>
      </c>
      <c r="AL192" s="42">
        <f ca="1">+' (1) Cap Res.2009-2010'!AL192</f>
        <v>0</v>
      </c>
      <c r="AM192" s="42">
        <f ca="1">+' (1) Cap Res.2009-2010'!AM192</f>
        <v>0</v>
      </c>
      <c r="AN192" s="42">
        <f ca="1">+' (1) Cap Res.2009-2010'!AN192</f>
        <v>0</v>
      </c>
      <c r="AO192" s="42"/>
      <c r="AP192" s="42">
        <f ca="1">+' (1) Cap Res.2009-2010'!AP192</f>
        <v>0</v>
      </c>
      <c r="AQ192" s="42">
        <f ca="1">+' (1) Cap Res.2009-2010'!AQ192</f>
        <v>0</v>
      </c>
      <c r="AR192" s="42">
        <f ca="1">+' (1) Cap Res.2009-2010'!AR192</f>
        <v>0</v>
      </c>
      <c r="AS192" s="42">
        <f ca="1">+' (1) Cap Res.2009-2010'!AS192</f>
        <v>0</v>
      </c>
      <c r="AT192" s="42">
        <f ca="1">+' (1) Cap Res.2009-2010'!AT192</f>
        <v>0</v>
      </c>
      <c r="AU192" s="42">
        <f ca="1">+' (1) Cap Res.2009-2010'!AU192</f>
        <v>0</v>
      </c>
      <c r="AV192" s="42">
        <f ca="1"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 ca="1">+' (1) Cap Res.2009-2010'!BI193</f>
        <v>37960</v>
      </c>
      <c r="B193" s="42">
        <f ca="1">+' (1) Cap Res.2009-2010'!B193</f>
        <v>0</v>
      </c>
      <c r="C193" s="42">
        <f ca="1">+' (1) Cap Res.2009-2010'!C193</f>
        <v>0</v>
      </c>
      <c r="D193" s="42">
        <f ca="1">+' (1) Cap Res.2009-2010'!D193</f>
        <v>0</v>
      </c>
      <c r="E193" s="42">
        <f ca="1">+' (1) Cap Res.2009-2010'!E193</f>
        <v>0</v>
      </c>
      <c r="F193" s="42">
        <f ca="1">+' (1) Cap Res.2009-2010'!F193</f>
        <v>0</v>
      </c>
      <c r="G193" s="42">
        <f ca="1">+' (1) Cap Res.2009-2010'!G193</f>
        <v>0</v>
      </c>
      <c r="H193" s="42">
        <f ca="1">+' (1) Cap Res.2009-2010'!H193</f>
        <v>0</v>
      </c>
      <c r="I193" s="42">
        <f ca="1">+' (1) Cap Res.2009-2010'!I193</f>
        <v>0</v>
      </c>
      <c r="J193" s="42">
        <f ca="1">+' (1) Cap Res.2009-2010'!J193</f>
        <v>0</v>
      </c>
      <c r="K193" s="42">
        <f ca="1">+' (1) Cap Res.2009-2010'!K193</f>
        <v>0</v>
      </c>
      <c r="L193" s="42">
        <f ca="1">+' (1) Cap Res.2009-2010'!L193</f>
        <v>0</v>
      </c>
      <c r="M193" s="42">
        <f ca="1">+' (1) Cap Res.2009-2010'!M193</f>
        <v>0</v>
      </c>
      <c r="N193" s="42">
        <f ca="1">+' (1) Cap Res.2009-2010'!N193</f>
        <v>0</v>
      </c>
      <c r="O193" s="42">
        <f ca="1">+' (1) Cap Res.2009-2010'!O193</f>
        <v>0</v>
      </c>
      <c r="P193" s="42">
        <f ca="1">+' (1) Cap Res.2009-2010'!P193</f>
        <v>0</v>
      </c>
      <c r="Q193" s="42">
        <f ca="1">+' (1) Cap Res.2009-2010'!Q193</f>
        <v>0</v>
      </c>
      <c r="R193" s="42">
        <f ca="1">+' (1) Cap Res.2009-2010'!R193</f>
        <v>0</v>
      </c>
      <c r="S193" s="42">
        <f ca="1">+' (1) Cap Res.2009-2010'!S193</f>
        <v>0</v>
      </c>
      <c r="T193" s="42">
        <f ca="1">+' (1) Cap Res.2009-2010'!T193</f>
        <v>0</v>
      </c>
      <c r="U193" s="42">
        <f ca="1">+' (1) Cap Res.2009-2010'!U193</f>
        <v>0</v>
      </c>
      <c r="V193" s="42">
        <f ca="1">+' (1) Cap Res.2009-2010'!V193</f>
        <v>0</v>
      </c>
      <c r="W193" s="42">
        <f ca="1">+' (1) Cap Res.2009-2010'!W193</f>
        <v>0</v>
      </c>
      <c r="X193" s="42">
        <f ca="1">+' (1) Cap Res.2009-2010'!X193</f>
        <v>0</v>
      </c>
      <c r="Y193" s="42">
        <f ca="1">+' (1) Cap Res.2009-2010'!Y193</f>
        <v>0</v>
      </c>
      <c r="Z193" s="42">
        <f ca="1">+' (1) Cap Res.2009-2010'!Z193</f>
        <v>0</v>
      </c>
      <c r="AA193" s="42">
        <f ca="1">+' (1) Cap Res.2009-2010'!AA193</f>
        <v>0</v>
      </c>
      <c r="AB193" s="42">
        <f ca="1">+' (1) Cap Res.2009-2010'!AB193</f>
        <v>0</v>
      </c>
      <c r="AC193" s="42">
        <f ca="1">+' (1) Cap Res.2009-2010'!AC193</f>
        <v>0</v>
      </c>
      <c r="AD193" s="42">
        <f ca="1">+' (1) Cap Res.2009-2010'!AD193</f>
        <v>0</v>
      </c>
      <c r="AE193" s="42">
        <f ca="1">+' (1) Cap Res.2009-2010'!AE193</f>
        <v>0</v>
      </c>
      <c r="AF193" s="42">
        <f ca="1">+' (1) Cap Res.2009-2010'!AF193</f>
        <v>0</v>
      </c>
      <c r="AG193" s="42">
        <f ca="1">+' (1) Cap Res.2009-2010'!AG193</f>
        <v>0</v>
      </c>
      <c r="AH193" s="42">
        <f ca="1">+' (1) Cap Res.2009-2010'!AH193</f>
        <v>0</v>
      </c>
      <c r="AI193" s="42">
        <f ca="1">+' (1) Cap Res.2009-2010'!AI193</f>
        <v>0</v>
      </c>
      <c r="AJ193" s="42">
        <f ca="1">+' (1) Cap Res.2009-2010'!AJ193</f>
        <v>0</v>
      </c>
      <c r="AK193" s="42">
        <f ca="1">+' (1) Cap Res.2009-2010'!AK193</f>
        <v>0</v>
      </c>
      <c r="AL193" s="42">
        <f ca="1">+' (1) Cap Res.2009-2010'!AL193</f>
        <v>0</v>
      </c>
      <c r="AM193" s="42">
        <f ca="1">+' (1) Cap Res.2009-2010'!AM193</f>
        <v>0</v>
      </c>
      <c r="AN193" s="42">
        <f ca="1">+' (1) Cap Res.2009-2010'!AN193</f>
        <v>0</v>
      </c>
      <c r="AO193" s="42"/>
      <c r="AP193" s="42">
        <f ca="1">+' (1) Cap Res.2009-2010'!AP193</f>
        <v>0</v>
      </c>
      <c r="AQ193" s="42">
        <f ca="1">+' (1) Cap Res.2009-2010'!AQ193</f>
        <v>0</v>
      </c>
      <c r="AR193" s="42">
        <f ca="1">+' (1) Cap Res.2009-2010'!AR193</f>
        <v>0</v>
      </c>
      <c r="AS193" s="42">
        <f ca="1">+' (1) Cap Res.2009-2010'!AS193</f>
        <v>0</v>
      </c>
      <c r="AT193" s="42">
        <f ca="1">+' (1) Cap Res.2009-2010'!AT193</f>
        <v>0</v>
      </c>
      <c r="AU193" s="42">
        <f ca="1">+' (1) Cap Res.2009-2010'!AU193</f>
        <v>0</v>
      </c>
      <c r="AV193" s="42">
        <f ca="1"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 ca="1">+' (1) Cap Res.2009-2010'!BI194</f>
        <v>37961</v>
      </c>
      <c r="B194" s="42">
        <f ca="1">+' (1) Cap Res.2009-2010'!B194</f>
        <v>0</v>
      </c>
      <c r="C194" s="42">
        <f ca="1">+' (1) Cap Res.2009-2010'!C194</f>
        <v>0</v>
      </c>
      <c r="D194" s="42">
        <f ca="1">+' (1) Cap Res.2009-2010'!D194</f>
        <v>0</v>
      </c>
      <c r="E194" s="42">
        <f ca="1">+' (1) Cap Res.2009-2010'!E194</f>
        <v>0</v>
      </c>
      <c r="F194" s="42">
        <f ca="1">+' (1) Cap Res.2009-2010'!F194</f>
        <v>0</v>
      </c>
      <c r="G194" s="42">
        <f ca="1">+' (1) Cap Res.2009-2010'!G194</f>
        <v>0</v>
      </c>
      <c r="H194" s="42">
        <f ca="1">+' (1) Cap Res.2009-2010'!H194</f>
        <v>0</v>
      </c>
      <c r="I194" s="42">
        <f ca="1">+' (1) Cap Res.2009-2010'!I194</f>
        <v>0</v>
      </c>
      <c r="J194" s="42">
        <f ca="1">+' (1) Cap Res.2009-2010'!J194</f>
        <v>0</v>
      </c>
      <c r="K194" s="42">
        <f ca="1">+' (1) Cap Res.2009-2010'!K194</f>
        <v>0</v>
      </c>
      <c r="L194" s="42">
        <f ca="1">+' (1) Cap Res.2009-2010'!L194</f>
        <v>0</v>
      </c>
      <c r="M194" s="42">
        <f ca="1">+' (1) Cap Res.2009-2010'!M194</f>
        <v>0</v>
      </c>
      <c r="N194" s="42">
        <f ca="1">+' (1) Cap Res.2009-2010'!N194</f>
        <v>0</v>
      </c>
      <c r="O194" s="42">
        <f ca="1">+' (1) Cap Res.2009-2010'!O194</f>
        <v>0</v>
      </c>
      <c r="P194" s="42">
        <f ca="1">+' (1) Cap Res.2009-2010'!P194</f>
        <v>-12013</v>
      </c>
      <c r="Q194" s="42">
        <f ca="1">+' (1) Cap Res.2009-2010'!Q194</f>
        <v>0</v>
      </c>
      <c r="R194" s="42">
        <f ca="1">+' (1) Cap Res.2009-2010'!R194</f>
        <v>0</v>
      </c>
      <c r="S194" s="42">
        <f ca="1">+' (1) Cap Res.2009-2010'!S194</f>
        <v>0</v>
      </c>
      <c r="T194" s="42">
        <f ca="1">+' (1) Cap Res.2009-2010'!T194</f>
        <v>0</v>
      </c>
      <c r="U194" s="42">
        <f ca="1">+' (1) Cap Res.2009-2010'!U194</f>
        <v>0</v>
      </c>
      <c r="V194" s="42">
        <f ca="1">+' (1) Cap Res.2009-2010'!V194</f>
        <v>0</v>
      </c>
      <c r="W194" s="42">
        <f ca="1">+' (1) Cap Res.2009-2010'!W194</f>
        <v>0</v>
      </c>
      <c r="X194" s="42">
        <f ca="1">+' (1) Cap Res.2009-2010'!X194</f>
        <v>0</v>
      </c>
      <c r="Y194" s="42">
        <f ca="1">+' (1) Cap Res.2009-2010'!Y194</f>
        <v>0</v>
      </c>
      <c r="Z194" s="42">
        <f ca="1">+' (1) Cap Res.2009-2010'!Z194</f>
        <v>0</v>
      </c>
      <c r="AA194" s="42">
        <f ca="1">+' (1) Cap Res.2009-2010'!AA194</f>
        <v>0</v>
      </c>
      <c r="AB194" s="42">
        <f ca="1">+' (1) Cap Res.2009-2010'!AB194</f>
        <v>0</v>
      </c>
      <c r="AC194" s="42">
        <f ca="1">+' (1) Cap Res.2009-2010'!AC194</f>
        <v>0</v>
      </c>
      <c r="AD194" s="42">
        <f ca="1">+' (1) Cap Res.2009-2010'!AD194</f>
        <v>0</v>
      </c>
      <c r="AE194" s="42">
        <f ca="1">+' (1) Cap Res.2009-2010'!AE194</f>
        <v>0</v>
      </c>
      <c r="AF194" s="42">
        <f ca="1">+' (1) Cap Res.2009-2010'!AF194</f>
        <v>0</v>
      </c>
      <c r="AG194" s="42">
        <f ca="1">+' (1) Cap Res.2009-2010'!AG194</f>
        <v>0</v>
      </c>
      <c r="AH194" s="42">
        <f ca="1">+' (1) Cap Res.2009-2010'!AH194</f>
        <v>0</v>
      </c>
      <c r="AI194" s="42">
        <f ca="1">+' (1) Cap Res.2009-2010'!AI194</f>
        <v>0</v>
      </c>
      <c r="AJ194" s="42">
        <f ca="1">+' (1) Cap Res.2009-2010'!AJ194</f>
        <v>0</v>
      </c>
      <c r="AK194" s="42">
        <f ca="1">+' (1) Cap Res.2009-2010'!AK194</f>
        <v>0</v>
      </c>
      <c r="AL194" s="42">
        <f ca="1">+' (1) Cap Res.2009-2010'!AL194</f>
        <v>0</v>
      </c>
      <c r="AM194" s="42">
        <f ca="1">+' (1) Cap Res.2009-2010'!AM194</f>
        <v>0</v>
      </c>
      <c r="AN194" s="42">
        <f ca="1">+' (1) Cap Res.2009-2010'!AN194</f>
        <v>0</v>
      </c>
      <c r="AO194" s="42"/>
      <c r="AP194" s="42">
        <f ca="1">+' (1) Cap Res.2009-2010'!AP194</f>
        <v>0</v>
      </c>
      <c r="AQ194" s="42">
        <f ca="1">+' (1) Cap Res.2009-2010'!AQ194</f>
        <v>0</v>
      </c>
      <c r="AR194" s="42">
        <f ca="1">+' (1) Cap Res.2009-2010'!AR194</f>
        <v>0</v>
      </c>
      <c r="AS194" s="42">
        <f ca="1">+' (1) Cap Res.2009-2010'!AS194</f>
        <v>0</v>
      </c>
      <c r="AT194" s="42">
        <f ca="1">+' (1) Cap Res.2009-2010'!AT194</f>
        <v>0</v>
      </c>
      <c r="AU194" s="42">
        <f ca="1">+' (1) Cap Res.2009-2010'!AU194</f>
        <v>0</v>
      </c>
      <c r="AV194" s="42">
        <f ca="1"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 ca="1">+' (1) Cap Res.2009-2010'!BI195</f>
        <v>37961</v>
      </c>
      <c r="B195" s="42">
        <f ca="1">+' (1) Cap Res.2009-2010'!B195</f>
        <v>0</v>
      </c>
      <c r="C195" s="42">
        <f ca="1">+' (1) Cap Res.2009-2010'!C195</f>
        <v>0</v>
      </c>
      <c r="D195" s="42">
        <f ca="1">+' (1) Cap Res.2009-2010'!D195</f>
        <v>0</v>
      </c>
      <c r="E195" s="42">
        <f ca="1">+' (1) Cap Res.2009-2010'!E195</f>
        <v>0</v>
      </c>
      <c r="F195" s="42">
        <f ca="1">+' (1) Cap Res.2009-2010'!F195</f>
        <v>0</v>
      </c>
      <c r="G195" s="42">
        <f ca="1">+' (1) Cap Res.2009-2010'!G195</f>
        <v>0</v>
      </c>
      <c r="H195" s="42">
        <f ca="1">+' (1) Cap Res.2009-2010'!H195</f>
        <v>0</v>
      </c>
      <c r="I195" s="42">
        <f ca="1">+' (1) Cap Res.2009-2010'!I195</f>
        <v>0</v>
      </c>
      <c r="J195" s="42">
        <f ca="1">+' (1) Cap Res.2009-2010'!J195</f>
        <v>0</v>
      </c>
      <c r="K195" s="42">
        <f ca="1">+' (1) Cap Res.2009-2010'!K195</f>
        <v>0</v>
      </c>
      <c r="L195" s="42">
        <f ca="1">+' (1) Cap Res.2009-2010'!L195</f>
        <v>0</v>
      </c>
      <c r="M195" s="42">
        <f ca="1">+' (1) Cap Res.2009-2010'!M195</f>
        <v>0</v>
      </c>
      <c r="N195" s="42">
        <f ca="1">+' (1) Cap Res.2009-2010'!N195</f>
        <v>0</v>
      </c>
      <c r="O195" s="42">
        <f ca="1">+' (1) Cap Res.2009-2010'!O195</f>
        <v>0</v>
      </c>
      <c r="P195" s="42">
        <f ca="1">+' (1) Cap Res.2009-2010'!P195</f>
        <v>0</v>
      </c>
      <c r="Q195" s="42">
        <f ca="1">+' (1) Cap Res.2009-2010'!Q195</f>
        <v>0</v>
      </c>
      <c r="R195" s="42">
        <f ca="1">+' (1) Cap Res.2009-2010'!R195</f>
        <v>0</v>
      </c>
      <c r="S195" s="42">
        <f ca="1">+' (1) Cap Res.2009-2010'!S195</f>
        <v>0</v>
      </c>
      <c r="T195" s="42">
        <f ca="1">+' (1) Cap Res.2009-2010'!T195</f>
        <v>0</v>
      </c>
      <c r="U195" s="42">
        <f ca="1">+' (1) Cap Res.2009-2010'!U195</f>
        <v>0</v>
      </c>
      <c r="V195" s="42">
        <f ca="1">+' (1) Cap Res.2009-2010'!V195</f>
        <v>-211671</v>
      </c>
      <c r="W195" s="42">
        <f ca="1">+' (1) Cap Res.2009-2010'!W195</f>
        <v>0</v>
      </c>
      <c r="X195" s="42">
        <f ca="1">+' (1) Cap Res.2009-2010'!X195</f>
        <v>0</v>
      </c>
      <c r="Y195" s="42">
        <f ca="1">+' (1) Cap Res.2009-2010'!Y195</f>
        <v>0</v>
      </c>
      <c r="Z195" s="42">
        <f ca="1">+' (1) Cap Res.2009-2010'!Z195</f>
        <v>0</v>
      </c>
      <c r="AA195" s="42">
        <f ca="1">+' (1) Cap Res.2009-2010'!AA195</f>
        <v>0</v>
      </c>
      <c r="AB195" s="42">
        <f ca="1">+' (1) Cap Res.2009-2010'!AB195</f>
        <v>0</v>
      </c>
      <c r="AC195" s="42">
        <f ca="1">+' (1) Cap Res.2009-2010'!AC195</f>
        <v>0</v>
      </c>
      <c r="AD195" s="42">
        <f ca="1">+' (1) Cap Res.2009-2010'!AD195</f>
        <v>0</v>
      </c>
      <c r="AE195" s="42">
        <f ca="1">+' (1) Cap Res.2009-2010'!AE195</f>
        <v>0</v>
      </c>
      <c r="AF195" s="42">
        <f ca="1">+' (1) Cap Res.2009-2010'!AF195</f>
        <v>0</v>
      </c>
      <c r="AG195" s="42">
        <f ca="1">+' (1) Cap Res.2009-2010'!AG195</f>
        <v>0</v>
      </c>
      <c r="AH195" s="42">
        <f ca="1">+' (1) Cap Res.2009-2010'!AH195</f>
        <v>0</v>
      </c>
      <c r="AI195" s="42">
        <f ca="1">+' (1) Cap Res.2009-2010'!AI195</f>
        <v>0</v>
      </c>
      <c r="AJ195" s="42">
        <f ca="1">+' (1) Cap Res.2009-2010'!AJ195</f>
        <v>0</v>
      </c>
      <c r="AK195" s="42">
        <f ca="1">+' (1) Cap Res.2009-2010'!AK195</f>
        <v>0</v>
      </c>
      <c r="AL195" s="42">
        <f ca="1">+' (1) Cap Res.2009-2010'!AL195</f>
        <v>0</v>
      </c>
      <c r="AM195" s="42">
        <f ca="1">+' (1) Cap Res.2009-2010'!AM195</f>
        <v>0</v>
      </c>
      <c r="AN195" s="42">
        <f ca="1">+' (1) Cap Res.2009-2010'!AN195</f>
        <v>0</v>
      </c>
      <c r="AO195" s="42"/>
      <c r="AP195" s="42">
        <f ca="1">+' (1) Cap Res.2009-2010'!AP195</f>
        <v>0</v>
      </c>
      <c r="AQ195" s="42">
        <f ca="1">+' (1) Cap Res.2009-2010'!AQ195</f>
        <v>0</v>
      </c>
      <c r="AR195" s="42">
        <f ca="1">+' (1) Cap Res.2009-2010'!AR195</f>
        <v>0</v>
      </c>
      <c r="AS195" s="42">
        <f ca="1">+' (1) Cap Res.2009-2010'!AS195</f>
        <v>0</v>
      </c>
      <c r="AT195" s="42">
        <f ca="1">+' (1) Cap Res.2009-2010'!AT195</f>
        <v>0</v>
      </c>
      <c r="AU195" s="42">
        <f ca="1">+' (1) Cap Res.2009-2010'!AU195</f>
        <v>0</v>
      </c>
      <c r="AV195" s="42">
        <f ca="1"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 ca="1">+' (1) Cap Res.2009-2010'!BI196</f>
        <v>37961</v>
      </c>
      <c r="B196" s="42">
        <f ca="1">+' (1) Cap Res.2009-2010'!B196</f>
        <v>0</v>
      </c>
      <c r="C196" s="42">
        <f ca="1">+' (1) Cap Res.2009-2010'!C196</f>
        <v>0</v>
      </c>
      <c r="D196" s="42">
        <f ca="1">+' (1) Cap Res.2009-2010'!D196</f>
        <v>0</v>
      </c>
      <c r="E196" s="42">
        <f ca="1">+' (1) Cap Res.2009-2010'!E196</f>
        <v>0</v>
      </c>
      <c r="F196" s="42">
        <f ca="1">+' (1) Cap Res.2009-2010'!F196</f>
        <v>0</v>
      </c>
      <c r="G196" s="42">
        <f ca="1">+' (1) Cap Res.2009-2010'!G196</f>
        <v>0</v>
      </c>
      <c r="H196" s="42">
        <f ca="1">+' (1) Cap Res.2009-2010'!H196</f>
        <v>0</v>
      </c>
      <c r="I196" s="42">
        <f ca="1">+' (1) Cap Res.2009-2010'!I196</f>
        <v>0</v>
      </c>
      <c r="J196" s="42">
        <f ca="1">+' (1) Cap Res.2009-2010'!J196</f>
        <v>0</v>
      </c>
      <c r="K196" s="42">
        <f ca="1">+' (1) Cap Res.2009-2010'!K196</f>
        <v>0</v>
      </c>
      <c r="L196" s="42">
        <f ca="1">+' (1) Cap Res.2009-2010'!L196</f>
        <v>0</v>
      </c>
      <c r="M196" s="42">
        <f ca="1">+' (1) Cap Res.2009-2010'!M196</f>
        <v>-83760.3</v>
      </c>
      <c r="N196" s="42">
        <f ca="1">+' (1) Cap Res.2009-2010'!N196</f>
        <v>0</v>
      </c>
      <c r="O196" s="42">
        <f ca="1">+' (1) Cap Res.2009-2010'!O196</f>
        <v>0</v>
      </c>
      <c r="P196" s="42">
        <f ca="1">+' (1) Cap Res.2009-2010'!P196</f>
        <v>0</v>
      </c>
      <c r="Q196" s="42">
        <f ca="1">+' (1) Cap Res.2009-2010'!Q196</f>
        <v>0</v>
      </c>
      <c r="R196" s="42">
        <f ca="1">+' (1) Cap Res.2009-2010'!R196</f>
        <v>0</v>
      </c>
      <c r="S196" s="42">
        <f ca="1">+' (1) Cap Res.2009-2010'!S196</f>
        <v>0</v>
      </c>
      <c r="T196" s="42">
        <f ca="1">+' (1) Cap Res.2009-2010'!T196</f>
        <v>0</v>
      </c>
      <c r="U196" s="42">
        <f ca="1">+' (1) Cap Res.2009-2010'!U196</f>
        <v>0</v>
      </c>
      <c r="V196" s="42">
        <f ca="1">+' (1) Cap Res.2009-2010'!V196</f>
        <v>0</v>
      </c>
      <c r="W196" s="42">
        <f ca="1">+' (1) Cap Res.2009-2010'!W196</f>
        <v>0</v>
      </c>
      <c r="X196" s="42">
        <f ca="1">+' (1) Cap Res.2009-2010'!X196</f>
        <v>0</v>
      </c>
      <c r="Y196" s="42">
        <f ca="1">+' (1) Cap Res.2009-2010'!Y196</f>
        <v>0</v>
      </c>
      <c r="Z196" s="42">
        <f ca="1">+' (1) Cap Res.2009-2010'!Z196</f>
        <v>0</v>
      </c>
      <c r="AA196" s="42">
        <f ca="1">+' (1) Cap Res.2009-2010'!AA196</f>
        <v>0</v>
      </c>
      <c r="AB196" s="42">
        <f ca="1">+' (1) Cap Res.2009-2010'!AB196</f>
        <v>0</v>
      </c>
      <c r="AC196" s="42">
        <f ca="1">+' (1) Cap Res.2009-2010'!AC196</f>
        <v>0</v>
      </c>
      <c r="AD196" s="42">
        <f ca="1">+' (1) Cap Res.2009-2010'!AD196</f>
        <v>0</v>
      </c>
      <c r="AE196" s="42">
        <f ca="1">+' (1) Cap Res.2009-2010'!AE196</f>
        <v>0</v>
      </c>
      <c r="AF196" s="42">
        <f ca="1">+' (1) Cap Res.2009-2010'!AF196</f>
        <v>0</v>
      </c>
      <c r="AG196" s="42">
        <f ca="1">+' (1) Cap Res.2009-2010'!AG196</f>
        <v>0</v>
      </c>
      <c r="AH196" s="42">
        <f ca="1">+' (1) Cap Res.2009-2010'!AH196</f>
        <v>0</v>
      </c>
      <c r="AI196" s="42">
        <f ca="1">+' (1) Cap Res.2009-2010'!AI196</f>
        <v>0</v>
      </c>
      <c r="AJ196" s="42">
        <f ca="1">+' (1) Cap Res.2009-2010'!AJ196</f>
        <v>0</v>
      </c>
      <c r="AK196" s="42">
        <f ca="1">+' (1) Cap Res.2009-2010'!AK196</f>
        <v>0</v>
      </c>
      <c r="AL196" s="42">
        <f ca="1">+' (1) Cap Res.2009-2010'!AL196</f>
        <v>0</v>
      </c>
      <c r="AM196" s="42">
        <f ca="1">+' (1) Cap Res.2009-2010'!AM196</f>
        <v>0</v>
      </c>
      <c r="AN196" s="42">
        <f ca="1">+' (1) Cap Res.2009-2010'!AN196</f>
        <v>0</v>
      </c>
      <c r="AO196" s="42"/>
      <c r="AP196" s="42">
        <f ca="1">+' (1) Cap Res.2009-2010'!AP196</f>
        <v>0</v>
      </c>
      <c r="AQ196" s="42">
        <f ca="1">+' (1) Cap Res.2009-2010'!AQ196</f>
        <v>0</v>
      </c>
      <c r="AR196" s="42">
        <f ca="1">+' (1) Cap Res.2009-2010'!AR196</f>
        <v>0</v>
      </c>
      <c r="AS196" s="42">
        <f ca="1">+' (1) Cap Res.2009-2010'!AS196</f>
        <v>0</v>
      </c>
      <c r="AT196" s="42">
        <f ca="1">+' (1) Cap Res.2009-2010'!AT196</f>
        <v>0</v>
      </c>
      <c r="AU196" s="42">
        <f ca="1">+' (1) Cap Res.2009-2010'!AU196</f>
        <v>0</v>
      </c>
      <c r="AV196" s="42">
        <f ca="1"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 ca="1">+' (1) Cap Res.2009-2010'!BI197</f>
        <v>37961</v>
      </c>
      <c r="B197" s="42">
        <f ca="1">+' (1) Cap Res.2009-2010'!B197</f>
        <v>0</v>
      </c>
      <c r="C197" s="42">
        <f ca="1">+' (1) Cap Res.2009-2010'!C197</f>
        <v>0</v>
      </c>
      <c r="D197" s="42">
        <f ca="1">+' (1) Cap Res.2009-2010'!D197</f>
        <v>0</v>
      </c>
      <c r="E197" s="42">
        <f ca="1">+' (1) Cap Res.2009-2010'!E197</f>
        <v>0</v>
      </c>
      <c r="F197" s="42">
        <f ca="1">+' (1) Cap Res.2009-2010'!F197</f>
        <v>0</v>
      </c>
      <c r="G197" s="42">
        <f ca="1">+' (1) Cap Res.2009-2010'!G197</f>
        <v>0</v>
      </c>
      <c r="H197" s="42">
        <f ca="1">+' (1) Cap Res.2009-2010'!H197</f>
        <v>0</v>
      </c>
      <c r="I197" s="42">
        <f ca="1">+' (1) Cap Res.2009-2010'!I197</f>
        <v>0</v>
      </c>
      <c r="J197" s="42">
        <f ca="1">+' (1) Cap Res.2009-2010'!J197</f>
        <v>0</v>
      </c>
      <c r="K197" s="42">
        <f ca="1">+' (1) Cap Res.2009-2010'!K197</f>
        <v>0</v>
      </c>
      <c r="L197" s="42">
        <f ca="1">+' (1) Cap Res.2009-2010'!L197</f>
        <v>0</v>
      </c>
      <c r="M197" s="42">
        <f ca="1">+' (1) Cap Res.2009-2010'!M197</f>
        <v>0</v>
      </c>
      <c r="N197" s="42">
        <f ca="1">+' (1) Cap Res.2009-2010'!N197</f>
        <v>0</v>
      </c>
      <c r="O197" s="42">
        <f ca="1">+' (1) Cap Res.2009-2010'!O197</f>
        <v>0</v>
      </c>
      <c r="P197" s="42">
        <f ca="1">+' (1) Cap Res.2009-2010'!P197</f>
        <v>0</v>
      </c>
      <c r="Q197" s="42">
        <f ca="1">+' (1) Cap Res.2009-2010'!Q197</f>
        <v>0</v>
      </c>
      <c r="R197" s="42">
        <f ca="1">+' (1) Cap Res.2009-2010'!R197</f>
        <v>0</v>
      </c>
      <c r="S197" s="42">
        <f ca="1">+' (1) Cap Res.2009-2010'!S197</f>
        <v>0</v>
      </c>
      <c r="T197" s="42">
        <f ca="1">+' (1) Cap Res.2009-2010'!T197</f>
        <v>-6010.68</v>
      </c>
      <c r="U197" s="42">
        <f ca="1">+' (1) Cap Res.2009-2010'!U197</f>
        <v>0</v>
      </c>
      <c r="V197" s="42">
        <f ca="1">+' (1) Cap Res.2009-2010'!V197</f>
        <v>0</v>
      </c>
      <c r="W197" s="42">
        <f ca="1">+' (1) Cap Res.2009-2010'!W197</f>
        <v>0</v>
      </c>
      <c r="X197" s="42">
        <f ca="1">+' (1) Cap Res.2009-2010'!X197</f>
        <v>0</v>
      </c>
      <c r="Y197" s="42">
        <f ca="1">+' (1) Cap Res.2009-2010'!Y197</f>
        <v>0</v>
      </c>
      <c r="Z197" s="42">
        <f ca="1">+' (1) Cap Res.2009-2010'!Z197</f>
        <v>0</v>
      </c>
      <c r="AA197" s="42">
        <f ca="1">+' (1) Cap Res.2009-2010'!AA197</f>
        <v>0</v>
      </c>
      <c r="AB197" s="42">
        <f ca="1">+' (1) Cap Res.2009-2010'!AB197</f>
        <v>0</v>
      </c>
      <c r="AC197" s="42">
        <f ca="1">+' (1) Cap Res.2009-2010'!AC197</f>
        <v>0</v>
      </c>
      <c r="AD197" s="42">
        <f ca="1">+' (1) Cap Res.2009-2010'!AD197</f>
        <v>0</v>
      </c>
      <c r="AE197" s="42">
        <f ca="1">+' (1) Cap Res.2009-2010'!AE197</f>
        <v>0</v>
      </c>
      <c r="AF197" s="42">
        <f ca="1">+' (1) Cap Res.2009-2010'!AF197</f>
        <v>0</v>
      </c>
      <c r="AG197" s="42">
        <f ca="1">+' (1) Cap Res.2009-2010'!AG197</f>
        <v>0</v>
      </c>
      <c r="AH197" s="42">
        <f ca="1">+' (1) Cap Res.2009-2010'!AH197</f>
        <v>0</v>
      </c>
      <c r="AI197" s="42">
        <f ca="1">+' (1) Cap Res.2009-2010'!AI197</f>
        <v>0</v>
      </c>
      <c r="AJ197" s="42">
        <f ca="1">+' (1) Cap Res.2009-2010'!AJ197</f>
        <v>0</v>
      </c>
      <c r="AK197" s="42">
        <f ca="1">+' (1) Cap Res.2009-2010'!AK197</f>
        <v>0</v>
      </c>
      <c r="AL197" s="42">
        <f ca="1">+' (1) Cap Res.2009-2010'!AL197</f>
        <v>0</v>
      </c>
      <c r="AM197" s="42">
        <f ca="1">+' (1) Cap Res.2009-2010'!AM197</f>
        <v>0</v>
      </c>
      <c r="AN197" s="42">
        <f ca="1">+' (1) Cap Res.2009-2010'!AN197</f>
        <v>0</v>
      </c>
      <c r="AO197" s="42"/>
      <c r="AP197" s="42">
        <f ca="1">+' (1) Cap Res.2009-2010'!AP197</f>
        <v>0</v>
      </c>
      <c r="AQ197" s="42">
        <f ca="1">+' (1) Cap Res.2009-2010'!AQ197</f>
        <v>0</v>
      </c>
      <c r="AR197" s="42">
        <f ca="1">+' (1) Cap Res.2009-2010'!AR197</f>
        <v>0</v>
      </c>
      <c r="AS197" s="42">
        <f ca="1">+' (1) Cap Res.2009-2010'!AS197</f>
        <v>0</v>
      </c>
      <c r="AT197" s="42">
        <f ca="1">+' (1) Cap Res.2009-2010'!AT197</f>
        <v>0</v>
      </c>
      <c r="AU197" s="42">
        <f ca="1">+' (1) Cap Res.2009-2010'!AU197</f>
        <v>0</v>
      </c>
      <c r="AV197" s="42">
        <f ca="1"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 ca="1">+' (1) Cap Res.2009-2010'!BI198</f>
        <v>37966</v>
      </c>
      <c r="B198" s="42">
        <f ca="1">+' (1) Cap Res.2009-2010'!B198</f>
        <v>0</v>
      </c>
      <c r="C198" s="42">
        <f ca="1">+' (1) Cap Res.2009-2010'!C198</f>
        <v>0</v>
      </c>
      <c r="D198" s="42">
        <f ca="1">+' (1) Cap Res.2009-2010'!D198</f>
        <v>0</v>
      </c>
      <c r="E198" s="42">
        <f ca="1">+' (1) Cap Res.2009-2010'!E198</f>
        <v>0</v>
      </c>
      <c r="F198" s="42">
        <f ca="1">+' (1) Cap Res.2009-2010'!F198</f>
        <v>0</v>
      </c>
      <c r="G198" s="42">
        <f ca="1">+' (1) Cap Res.2009-2010'!G198</f>
        <v>0</v>
      </c>
      <c r="H198" s="42">
        <f ca="1">+' (1) Cap Res.2009-2010'!H198</f>
        <v>0</v>
      </c>
      <c r="I198" s="42">
        <f ca="1">+' (1) Cap Res.2009-2010'!I198</f>
        <v>0</v>
      </c>
      <c r="J198" s="42">
        <f ca="1">+' (1) Cap Res.2009-2010'!J198</f>
        <v>0</v>
      </c>
      <c r="K198" s="42">
        <f ca="1">+' (1) Cap Res.2009-2010'!K198</f>
        <v>0</v>
      </c>
      <c r="L198" s="42">
        <f ca="1">+' (1) Cap Res.2009-2010'!L198</f>
        <v>0</v>
      </c>
      <c r="M198" s="42">
        <f ca="1">+' (1) Cap Res.2009-2010'!M198</f>
        <v>0</v>
      </c>
      <c r="N198" s="42">
        <f ca="1">+' (1) Cap Res.2009-2010'!N198</f>
        <v>0</v>
      </c>
      <c r="O198" s="42">
        <f ca="1">+' (1) Cap Res.2009-2010'!O198</f>
        <v>0</v>
      </c>
      <c r="P198" s="42">
        <f ca="1">+' (1) Cap Res.2009-2010'!P198</f>
        <v>0</v>
      </c>
      <c r="Q198" s="42">
        <f ca="1">+' (1) Cap Res.2009-2010'!Q198</f>
        <v>0</v>
      </c>
      <c r="R198" s="42">
        <f ca="1">+' (1) Cap Res.2009-2010'!R198</f>
        <v>0</v>
      </c>
      <c r="S198" s="42">
        <f ca="1">+' (1) Cap Res.2009-2010'!S198</f>
        <v>0</v>
      </c>
      <c r="T198" s="42">
        <f ca="1">+' (1) Cap Res.2009-2010'!T198</f>
        <v>0</v>
      </c>
      <c r="U198" s="42">
        <f ca="1">+' (1) Cap Res.2009-2010'!U198</f>
        <v>0</v>
      </c>
      <c r="V198" s="42">
        <f ca="1">+' (1) Cap Res.2009-2010'!V198</f>
        <v>0</v>
      </c>
      <c r="W198" s="42">
        <f ca="1">+' (1) Cap Res.2009-2010'!W198</f>
        <v>0</v>
      </c>
      <c r="X198" s="42">
        <f ca="1">+' (1) Cap Res.2009-2010'!X198</f>
        <v>0</v>
      </c>
      <c r="Y198" s="42">
        <f ca="1">+' (1) Cap Res.2009-2010'!Y198</f>
        <v>0</v>
      </c>
      <c r="Z198" s="42">
        <f ca="1">+' (1) Cap Res.2009-2010'!Z198</f>
        <v>0</v>
      </c>
      <c r="AA198" s="42">
        <f ca="1">+' (1) Cap Res.2009-2010'!AA198</f>
        <v>0</v>
      </c>
      <c r="AB198" s="42">
        <f ca="1">+' (1) Cap Res.2009-2010'!AB198</f>
        <v>0</v>
      </c>
      <c r="AC198" s="42">
        <f ca="1">+' (1) Cap Res.2009-2010'!AC198</f>
        <v>0</v>
      </c>
      <c r="AD198" s="42">
        <f ca="1">+' (1) Cap Res.2009-2010'!AD198</f>
        <v>0</v>
      </c>
      <c r="AE198" s="42">
        <f ca="1">+' (1) Cap Res.2009-2010'!AE198</f>
        <v>0</v>
      </c>
      <c r="AF198" s="42">
        <f ca="1">+' (1) Cap Res.2009-2010'!AF198</f>
        <v>0</v>
      </c>
      <c r="AG198" s="42">
        <f ca="1">+' (1) Cap Res.2009-2010'!AG198</f>
        <v>0</v>
      </c>
      <c r="AH198" s="42">
        <f ca="1">+' (1) Cap Res.2009-2010'!AH198</f>
        <v>0</v>
      </c>
      <c r="AI198" s="42">
        <f ca="1">+' (1) Cap Res.2009-2010'!AI198</f>
        <v>0</v>
      </c>
      <c r="AJ198" s="42">
        <f ca="1">+' (1) Cap Res.2009-2010'!AJ198</f>
        <v>0</v>
      </c>
      <c r="AK198" s="42">
        <f ca="1">+' (1) Cap Res.2009-2010'!AK198</f>
        <v>0</v>
      </c>
      <c r="AL198" s="42">
        <f ca="1">+' (1) Cap Res.2009-2010'!AL198</f>
        <v>0</v>
      </c>
      <c r="AM198" s="42">
        <f ca="1">+' (1) Cap Res.2009-2010'!AM198</f>
        <v>0</v>
      </c>
      <c r="AN198" s="42">
        <f ca="1">+' (1) Cap Res.2009-2010'!AN198</f>
        <v>0</v>
      </c>
      <c r="AO198" s="42"/>
      <c r="AP198" s="42">
        <f ca="1">+' (1) Cap Res.2009-2010'!AP198</f>
        <v>0</v>
      </c>
      <c r="AQ198" s="42">
        <f ca="1">+' (1) Cap Res.2009-2010'!AQ198</f>
        <v>0</v>
      </c>
      <c r="AR198" s="42">
        <f ca="1">+' (1) Cap Res.2009-2010'!AR198</f>
        <v>0</v>
      </c>
      <c r="AS198" s="42">
        <f ca="1">+' (1) Cap Res.2009-2010'!AS198</f>
        <v>0</v>
      </c>
      <c r="AT198" s="42">
        <f ca="1">+' (1) Cap Res.2009-2010'!AT198</f>
        <v>0</v>
      </c>
      <c r="AU198" s="42">
        <f ca="1">+' (1) Cap Res.2009-2010'!AU198</f>
        <v>0</v>
      </c>
      <c r="AV198" s="42">
        <f ca="1"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 ca="1">+' (1) Cap Res.2009-2010'!BI199</f>
        <v>37966</v>
      </c>
      <c r="B199" s="42">
        <f ca="1">+' (1) Cap Res.2009-2010'!B199</f>
        <v>0</v>
      </c>
      <c r="C199" s="42">
        <f ca="1">+' (1) Cap Res.2009-2010'!C199</f>
        <v>0</v>
      </c>
      <c r="D199" s="42">
        <f ca="1">+' (1) Cap Res.2009-2010'!D199</f>
        <v>0</v>
      </c>
      <c r="E199" s="42">
        <f ca="1">+' (1) Cap Res.2009-2010'!E199</f>
        <v>0</v>
      </c>
      <c r="F199" s="42">
        <f ca="1">+' (1) Cap Res.2009-2010'!F199</f>
        <v>0</v>
      </c>
      <c r="G199" s="42">
        <f ca="1">+' (1) Cap Res.2009-2010'!G199</f>
        <v>0</v>
      </c>
      <c r="H199" s="42">
        <f ca="1">+' (1) Cap Res.2009-2010'!H199</f>
        <v>0</v>
      </c>
      <c r="I199" s="42">
        <f ca="1">+' (1) Cap Res.2009-2010'!I199</f>
        <v>0</v>
      </c>
      <c r="J199" s="42">
        <f ca="1">+' (1) Cap Res.2009-2010'!J199</f>
        <v>0</v>
      </c>
      <c r="K199" s="42">
        <f ca="1">+' (1) Cap Res.2009-2010'!K199</f>
        <v>0</v>
      </c>
      <c r="L199" s="42">
        <f ca="1">+' (1) Cap Res.2009-2010'!L199</f>
        <v>0</v>
      </c>
      <c r="M199" s="42">
        <f ca="1">+' (1) Cap Res.2009-2010'!M199</f>
        <v>0</v>
      </c>
      <c r="N199" s="42">
        <f ca="1">+' (1) Cap Res.2009-2010'!N199</f>
        <v>0</v>
      </c>
      <c r="O199" s="42">
        <f ca="1">+' (1) Cap Res.2009-2010'!O199</f>
        <v>0</v>
      </c>
      <c r="P199" s="42">
        <f ca="1">+' (1) Cap Res.2009-2010'!P199</f>
        <v>0</v>
      </c>
      <c r="Q199" s="42">
        <f ca="1">+' (1) Cap Res.2009-2010'!Q199</f>
        <v>0</v>
      </c>
      <c r="R199" s="42">
        <f ca="1">+' (1) Cap Res.2009-2010'!R199</f>
        <v>0</v>
      </c>
      <c r="S199" s="42">
        <f ca="1">+' (1) Cap Res.2009-2010'!S199</f>
        <v>0</v>
      </c>
      <c r="T199" s="42">
        <f ca="1">+' (1) Cap Res.2009-2010'!T199</f>
        <v>0</v>
      </c>
      <c r="U199" s="42">
        <f ca="1">+' (1) Cap Res.2009-2010'!U199</f>
        <v>0</v>
      </c>
      <c r="V199" s="42">
        <f ca="1">+' (1) Cap Res.2009-2010'!V199</f>
        <v>0</v>
      </c>
      <c r="W199" s="42">
        <f ca="1">+' (1) Cap Res.2009-2010'!W199</f>
        <v>0</v>
      </c>
      <c r="X199" s="42">
        <f ca="1">+' (1) Cap Res.2009-2010'!X199</f>
        <v>0</v>
      </c>
      <c r="Y199" s="42">
        <f ca="1">+' (1) Cap Res.2009-2010'!Y199</f>
        <v>0</v>
      </c>
      <c r="Z199" s="42">
        <f ca="1">+' (1) Cap Res.2009-2010'!Z199</f>
        <v>0</v>
      </c>
      <c r="AA199" s="42">
        <f ca="1">+' (1) Cap Res.2009-2010'!AA199</f>
        <v>0</v>
      </c>
      <c r="AB199" s="42">
        <f ca="1">+' (1) Cap Res.2009-2010'!AB199</f>
        <v>0</v>
      </c>
      <c r="AC199" s="42">
        <f ca="1">+' (1) Cap Res.2009-2010'!AC199</f>
        <v>0</v>
      </c>
      <c r="AD199" s="42">
        <f ca="1">+' (1) Cap Res.2009-2010'!AD199</f>
        <v>0</v>
      </c>
      <c r="AE199" s="42">
        <f ca="1">+' (1) Cap Res.2009-2010'!AE199</f>
        <v>0</v>
      </c>
      <c r="AF199" s="42">
        <f ca="1">+' (1) Cap Res.2009-2010'!AF199</f>
        <v>0</v>
      </c>
      <c r="AG199" s="42">
        <f ca="1">+' (1) Cap Res.2009-2010'!AG199</f>
        <v>0</v>
      </c>
      <c r="AH199" s="42">
        <f ca="1">+' (1) Cap Res.2009-2010'!AH199</f>
        <v>0</v>
      </c>
      <c r="AI199" s="42">
        <f ca="1">+' (1) Cap Res.2009-2010'!AI199</f>
        <v>0</v>
      </c>
      <c r="AJ199" s="42">
        <f ca="1">+' (1) Cap Res.2009-2010'!AJ199</f>
        <v>0</v>
      </c>
      <c r="AK199" s="42">
        <f ca="1">+' (1) Cap Res.2009-2010'!AK199</f>
        <v>0</v>
      </c>
      <c r="AL199" s="42">
        <f ca="1">+' (1) Cap Res.2009-2010'!AL199</f>
        <v>0</v>
      </c>
      <c r="AM199" s="42">
        <f ca="1">+' (1) Cap Res.2009-2010'!AM199</f>
        <v>0</v>
      </c>
      <c r="AN199" s="42">
        <f ca="1">+' (1) Cap Res.2009-2010'!AN199</f>
        <v>0</v>
      </c>
      <c r="AO199" s="42"/>
      <c r="AP199" s="42">
        <f ca="1">+' (1) Cap Res.2009-2010'!AP199</f>
        <v>0</v>
      </c>
      <c r="AQ199" s="42">
        <f ca="1">+' (1) Cap Res.2009-2010'!AQ199</f>
        <v>0</v>
      </c>
      <c r="AR199" s="42">
        <f ca="1">+' (1) Cap Res.2009-2010'!AR199</f>
        <v>0</v>
      </c>
      <c r="AS199" s="42">
        <f ca="1">+' (1) Cap Res.2009-2010'!AS199</f>
        <v>0</v>
      </c>
      <c r="AT199" s="42">
        <f ca="1">+' (1) Cap Res.2009-2010'!AT199</f>
        <v>0</v>
      </c>
      <c r="AU199" s="42">
        <f ca="1">+' (1) Cap Res.2009-2010'!AU199</f>
        <v>0</v>
      </c>
      <c r="AV199" s="42">
        <f ca="1"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 ca="1">+' (1) Cap Res.2009-2010'!BI200</f>
        <v>37967</v>
      </c>
      <c r="B200" s="42">
        <f ca="1">+' (1) Cap Res.2009-2010'!B200</f>
        <v>0</v>
      </c>
      <c r="C200" s="42">
        <f ca="1">+' (1) Cap Res.2009-2010'!C200</f>
        <v>0</v>
      </c>
      <c r="D200" s="42">
        <f ca="1">+' (1) Cap Res.2009-2010'!D200</f>
        <v>0</v>
      </c>
      <c r="E200" s="42">
        <f ca="1">+' (1) Cap Res.2009-2010'!E200</f>
        <v>0</v>
      </c>
      <c r="F200" s="42">
        <f ca="1">+' (1) Cap Res.2009-2010'!F200</f>
        <v>0</v>
      </c>
      <c r="G200" s="42">
        <f ca="1">+' (1) Cap Res.2009-2010'!G200</f>
        <v>0</v>
      </c>
      <c r="H200" s="42">
        <f ca="1">+' (1) Cap Res.2009-2010'!H200</f>
        <v>0</v>
      </c>
      <c r="I200" s="42">
        <f ca="1">+' (1) Cap Res.2009-2010'!I200</f>
        <v>0</v>
      </c>
      <c r="J200" s="42">
        <f ca="1">+' (1) Cap Res.2009-2010'!J200</f>
        <v>0</v>
      </c>
      <c r="K200" s="42">
        <f ca="1">+' (1) Cap Res.2009-2010'!K200</f>
        <v>0</v>
      </c>
      <c r="L200" s="42">
        <f ca="1">+' (1) Cap Res.2009-2010'!L200</f>
        <v>0</v>
      </c>
      <c r="M200" s="42">
        <f ca="1">+' (1) Cap Res.2009-2010'!M200</f>
        <v>0</v>
      </c>
      <c r="N200" s="42">
        <f ca="1">+' (1) Cap Res.2009-2010'!N200</f>
        <v>0</v>
      </c>
      <c r="O200" s="42">
        <f ca="1">+' (1) Cap Res.2009-2010'!O200</f>
        <v>0</v>
      </c>
      <c r="P200" s="42">
        <f ca="1">+' (1) Cap Res.2009-2010'!P200</f>
        <v>0</v>
      </c>
      <c r="Q200" s="42">
        <f ca="1">+' (1) Cap Res.2009-2010'!Q200</f>
        <v>0</v>
      </c>
      <c r="R200" s="42">
        <f ca="1">+' (1) Cap Res.2009-2010'!R200</f>
        <v>0</v>
      </c>
      <c r="S200" s="42">
        <f ca="1">+' (1) Cap Res.2009-2010'!S200</f>
        <v>0</v>
      </c>
      <c r="T200" s="42">
        <f ca="1">+' (1) Cap Res.2009-2010'!T200</f>
        <v>0</v>
      </c>
      <c r="U200" s="42">
        <f ca="1">+' (1) Cap Res.2009-2010'!U200</f>
        <v>-15383.25</v>
      </c>
      <c r="V200" s="42">
        <f ca="1">+' (1) Cap Res.2009-2010'!V200</f>
        <v>0</v>
      </c>
      <c r="W200" s="42">
        <f ca="1">+' (1) Cap Res.2009-2010'!W200</f>
        <v>0</v>
      </c>
      <c r="X200" s="42">
        <f ca="1">+' (1) Cap Res.2009-2010'!X200</f>
        <v>0</v>
      </c>
      <c r="Y200" s="42">
        <f ca="1">+' (1) Cap Res.2009-2010'!Y200</f>
        <v>0</v>
      </c>
      <c r="Z200" s="42">
        <f ca="1">+' (1) Cap Res.2009-2010'!Z200</f>
        <v>0</v>
      </c>
      <c r="AA200" s="42">
        <f ca="1">+' (1) Cap Res.2009-2010'!AA200</f>
        <v>0</v>
      </c>
      <c r="AB200" s="42">
        <f ca="1">+' (1) Cap Res.2009-2010'!AB200</f>
        <v>0</v>
      </c>
      <c r="AC200" s="42">
        <f ca="1">+' (1) Cap Res.2009-2010'!AC200</f>
        <v>0</v>
      </c>
      <c r="AD200" s="42">
        <f ca="1">+' (1) Cap Res.2009-2010'!AD200</f>
        <v>0</v>
      </c>
      <c r="AE200" s="42">
        <f ca="1">+' (1) Cap Res.2009-2010'!AE200</f>
        <v>0</v>
      </c>
      <c r="AF200" s="42">
        <f ca="1">+' (1) Cap Res.2009-2010'!AF200</f>
        <v>0</v>
      </c>
      <c r="AG200" s="42">
        <f ca="1">+' (1) Cap Res.2009-2010'!AG200</f>
        <v>0</v>
      </c>
      <c r="AH200" s="42">
        <f ca="1">+' (1) Cap Res.2009-2010'!AH200</f>
        <v>0</v>
      </c>
      <c r="AI200" s="42">
        <f ca="1">+' (1) Cap Res.2009-2010'!AI200</f>
        <v>0</v>
      </c>
      <c r="AJ200" s="42">
        <f ca="1">+' (1) Cap Res.2009-2010'!AJ200</f>
        <v>0</v>
      </c>
      <c r="AK200" s="42">
        <f ca="1">+' (1) Cap Res.2009-2010'!AK200</f>
        <v>0</v>
      </c>
      <c r="AL200" s="42">
        <f ca="1">+' (1) Cap Res.2009-2010'!AL200</f>
        <v>0</v>
      </c>
      <c r="AM200" s="42">
        <f ca="1">+' (1) Cap Res.2009-2010'!AM200</f>
        <v>0</v>
      </c>
      <c r="AN200" s="42">
        <f ca="1">+' (1) Cap Res.2009-2010'!AN200</f>
        <v>0</v>
      </c>
      <c r="AO200" s="42"/>
      <c r="AP200" s="42">
        <f ca="1">+' (1) Cap Res.2009-2010'!AP200</f>
        <v>0</v>
      </c>
      <c r="AQ200" s="42">
        <f ca="1">+' (1) Cap Res.2009-2010'!AQ200</f>
        <v>0</v>
      </c>
      <c r="AR200" s="42">
        <f ca="1">+' (1) Cap Res.2009-2010'!AR200</f>
        <v>0</v>
      </c>
      <c r="AS200" s="42">
        <f ca="1">+' (1) Cap Res.2009-2010'!AS200</f>
        <v>0</v>
      </c>
      <c r="AT200" s="42">
        <f ca="1">+' (1) Cap Res.2009-2010'!AT200</f>
        <v>0</v>
      </c>
      <c r="AU200" s="42">
        <f ca="1">+' (1) Cap Res.2009-2010'!AU200</f>
        <v>0</v>
      </c>
      <c r="AV200" s="42">
        <f ca="1"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 ca="1">+' (1) Cap Res.2009-2010'!BI201</f>
        <v>37985</v>
      </c>
      <c r="B201" s="42">
        <f ca="1">+' (1) Cap Res.2009-2010'!B201</f>
        <v>0</v>
      </c>
      <c r="C201" s="42">
        <f ca="1">+' (1) Cap Res.2009-2010'!C201</f>
        <v>0</v>
      </c>
      <c r="D201" s="42">
        <f ca="1">+' (1) Cap Res.2009-2010'!D201</f>
        <v>0</v>
      </c>
      <c r="E201" s="42">
        <f ca="1">+' (1) Cap Res.2009-2010'!E201</f>
        <v>0</v>
      </c>
      <c r="F201" s="42">
        <f ca="1">+' (1) Cap Res.2009-2010'!F201</f>
        <v>0</v>
      </c>
      <c r="G201" s="42">
        <f ca="1">+' (1) Cap Res.2009-2010'!G201</f>
        <v>0</v>
      </c>
      <c r="H201" s="42">
        <f ca="1">+' (1) Cap Res.2009-2010'!H201</f>
        <v>0</v>
      </c>
      <c r="I201" s="42">
        <f ca="1">+' (1) Cap Res.2009-2010'!I201</f>
        <v>0</v>
      </c>
      <c r="J201" s="42">
        <f ca="1">+' (1) Cap Res.2009-2010'!J201</f>
        <v>0</v>
      </c>
      <c r="K201" s="42">
        <f ca="1">+' (1) Cap Res.2009-2010'!K201</f>
        <v>0</v>
      </c>
      <c r="L201" s="42">
        <f ca="1">+' (1) Cap Res.2009-2010'!L201</f>
        <v>0</v>
      </c>
      <c r="M201" s="42">
        <f ca="1">+' (1) Cap Res.2009-2010'!M201</f>
        <v>0</v>
      </c>
      <c r="N201" s="42">
        <f ca="1">+' (1) Cap Res.2009-2010'!N201</f>
        <v>0</v>
      </c>
      <c r="O201" s="42">
        <f ca="1">+' (1) Cap Res.2009-2010'!O201</f>
        <v>0</v>
      </c>
      <c r="P201" s="42">
        <f ca="1">+' (1) Cap Res.2009-2010'!P201</f>
        <v>0</v>
      </c>
      <c r="Q201" s="42">
        <f ca="1">+' (1) Cap Res.2009-2010'!Q201</f>
        <v>0</v>
      </c>
      <c r="R201" s="42">
        <f ca="1">+' (1) Cap Res.2009-2010'!R201</f>
        <v>0</v>
      </c>
      <c r="S201" s="42">
        <f ca="1">+' (1) Cap Res.2009-2010'!S201</f>
        <v>0</v>
      </c>
      <c r="T201" s="42">
        <f ca="1">+' (1) Cap Res.2009-2010'!T201</f>
        <v>0</v>
      </c>
      <c r="U201" s="42">
        <f ca="1">+' (1) Cap Res.2009-2010'!U201</f>
        <v>0</v>
      </c>
      <c r="V201" s="42">
        <f ca="1">+' (1) Cap Res.2009-2010'!V201</f>
        <v>0</v>
      </c>
      <c r="W201" s="42">
        <f ca="1">+' (1) Cap Res.2009-2010'!W201</f>
        <v>0</v>
      </c>
      <c r="X201" s="42">
        <f ca="1">+' (1) Cap Res.2009-2010'!X201</f>
        <v>0</v>
      </c>
      <c r="Y201" s="42">
        <f ca="1">+' (1) Cap Res.2009-2010'!Y201</f>
        <v>0</v>
      </c>
      <c r="Z201" s="42">
        <f ca="1">+' (1) Cap Res.2009-2010'!Z201</f>
        <v>0</v>
      </c>
      <c r="AA201" s="42">
        <f ca="1">+' (1) Cap Res.2009-2010'!AA201</f>
        <v>0</v>
      </c>
      <c r="AB201" s="42">
        <f ca="1">+' (1) Cap Res.2009-2010'!AB201</f>
        <v>0</v>
      </c>
      <c r="AC201" s="42">
        <f ca="1">+' (1) Cap Res.2009-2010'!AC201</f>
        <v>0</v>
      </c>
      <c r="AD201" s="42">
        <f ca="1">+' (1) Cap Res.2009-2010'!AD201</f>
        <v>0</v>
      </c>
      <c r="AE201" s="42">
        <f ca="1">+' (1) Cap Res.2009-2010'!AE201</f>
        <v>0</v>
      </c>
      <c r="AF201" s="42">
        <f ca="1">+' (1) Cap Res.2009-2010'!AF201</f>
        <v>0</v>
      </c>
      <c r="AG201" s="42">
        <f ca="1">+' (1) Cap Res.2009-2010'!AG201</f>
        <v>0</v>
      </c>
      <c r="AH201" s="42">
        <f ca="1">+' (1) Cap Res.2009-2010'!AH201</f>
        <v>0</v>
      </c>
      <c r="AI201" s="42">
        <f ca="1">+' (1) Cap Res.2009-2010'!AI201</f>
        <v>0</v>
      </c>
      <c r="AJ201" s="42">
        <f ca="1">+' (1) Cap Res.2009-2010'!AJ201</f>
        <v>0</v>
      </c>
      <c r="AK201" s="42">
        <f ca="1">+' (1) Cap Res.2009-2010'!AK201</f>
        <v>0</v>
      </c>
      <c r="AL201" s="42">
        <f ca="1">+' (1) Cap Res.2009-2010'!AL201</f>
        <v>0</v>
      </c>
      <c r="AM201" s="42">
        <f ca="1">+' (1) Cap Res.2009-2010'!AM201</f>
        <v>0</v>
      </c>
      <c r="AN201" s="42">
        <f ca="1">+' (1) Cap Res.2009-2010'!AN201</f>
        <v>0</v>
      </c>
      <c r="AO201" s="42"/>
      <c r="AP201" s="42">
        <f ca="1">+' (1) Cap Res.2009-2010'!AP201</f>
        <v>0</v>
      </c>
      <c r="AQ201" s="42">
        <f ca="1">+' (1) Cap Res.2009-2010'!AQ201</f>
        <v>0</v>
      </c>
      <c r="AR201" s="42">
        <f ca="1">+' (1) Cap Res.2009-2010'!AR201</f>
        <v>0</v>
      </c>
      <c r="AS201" s="42">
        <f ca="1">+' (1) Cap Res.2009-2010'!AS201</f>
        <v>0</v>
      </c>
      <c r="AT201" s="42">
        <f ca="1">+' (1) Cap Res.2009-2010'!AT201</f>
        <v>0</v>
      </c>
      <c r="AU201" s="42">
        <f ca="1">+' (1) Cap Res.2009-2010'!AU201</f>
        <v>0</v>
      </c>
      <c r="AV201" s="42">
        <f ca="1"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 ca="1">+' (1) Cap Res.2009-2010'!BI202</f>
        <v>37995</v>
      </c>
      <c r="B202" s="42">
        <f ca="1">+' (1) Cap Res.2009-2010'!B202</f>
        <v>0</v>
      </c>
      <c r="C202" s="42">
        <f ca="1">+' (1) Cap Res.2009-2010'!C202</f>
        <v>0</v>
      </c>
      <c r="D202" s="42">
        <f ca="1">+' (1) Cap Res.2009-2010'!D202</f>
        <v>0</v>
      </c>
      <c r="E202" s="42">
        <f ca="1">+' (1) Cap Res.2009-2010'!E202</f>
        <v>0</v>
      </c>
      <c r="F202" s="42">
        <f ca="1">+' (1) Cap Res.2009-2010'!F202</f>
        <v>0</v>
      </c>
      <c r="G202" s="42">
        <f ca="1">+' (1) Cap Res.2009-2010'!G202</f>
        <v>0</v>
      </c>
      <c r="H202" s="42">
        <f ca="1">+' (1) Cap Res.2009-2010'!H202</f>
        <v>0</v>
      </c>
      <c r="I202" s="42">
        <f ca="1">+' (1) Cap Res.2009-2010'!I202</f>
        <v>0</v>
      </c>
      <c r="J202" s="42">
        <f ca="1">+' (1) Cap Res.2009-2010'!J202</f>
        <v>0</v>
      </c>
      <c r="K202" s="42">
        <f ca="1">+' (1) Cap Res.2009-2010'!K202</f>
        <v>0</v>
      </c>
      <c r="L202" s="42">
        <f ca="1">+' (1) Cap Res.2009-2010'!L202</f>
        <v>0</v>
      </c>
      <c r="M202" s="42">
        <f ca="1">+' (1) Cap Res.2009-2010'!M202</f>
        <v>0</v>
      </c>
      <c r="N202" s="42">
        <f ca="1">+' (1) Cap Res.2009-2010'!N202</f>
        <v>0</v>
      </c>
      <c r="O202" s="42">
        <f ca="1">+' (1) Cap Res.2009-2010'!O202</f>
        <v>0</v>
      </c>
      <c r="P202" s="42">
        <f ca="1">+' (1) Cap Res.2009-2010'!P202</f>
        <v>0</v>
      </c>
      <c r="Q202" s="42">
        <f ca="1">+' (1) Cap Res.2009-2010'!Q202</f>
        <v>0</v>
      </c>
      <c r="R202" s="42">
        <f ca="1">+' (1) Cap Res.2009-2010'!R202</f>
        <v>0</v>
      </c>
      <c r="S202" s="42">
        <f ca="1">+' (1) Cap Res.2009-2010'!S202</f>
        <v>0</v>
      </c>
      <c r="T202" s="42">
        <f ca="1">+' (1) Cap Res.2009-2010'!T202</f>
        <v>0</v>
      </c>
      <c r="U202" s="42">
        <f ca="1">+' (1) Cap Res.2009-2010'!U202</f>
        <v>0</v>
      </c>
      <c r="V202" s="42">
        <f ca="1">+' (1) Cap Res.2009-2010'!V202</f>
        <v>0</v>
      </c>
      <c r="W202" s="42">
        <f ca="1">+' (1) Cap Res.2009-2010'!W202</f>
        <v>-2615.0500000000002</v>
      </c>
      <c r="X202" s="42">
        <f ca="1">+' (1) Cap Res.2009-2010'!X202</f>
        <v>0</v>
      </c>
      <c r="Y202" s="42">
        <f ca="1">+' (1) Cap Res.2009-2010'!Y202</f>
        <v>0</v>
      </c>
      <c r="Z202" s="42">
        <f ca="1">+' (1) Cap Res.2009-2010'!Z202</f>
        <v>0</v>
      </c>
      <c r="AA202" s="42">
        <f ca="1">+' (1) Cap Res.2009-2010'!AA202</f>
        <v>0</v>
      </c>
      <c r="AB202" s="42">
        <f ca="1">+' (1) Cap Res.2009-2010'!AB202</f>
        <v>0</v>
      </c>
      <c r="AC202" s="42">
        <f ca="1">+' (1) Cap Res.2009-2010'!AC202</f>
        <v>0</v>
      </c>
      <c r="AD202" s="42">
        <f ca="1">+' (1) Cap Res.2009-2010'!AD202</f>
        <v>0</v>
      </c>
      <c r="AE202" s="42">
        <f ca="1">+' (1) Cap Res.2009-2010'!AE202</f>
        <v>0</v>
      </c>
      <c r="AF202" s="42">
        <f ca="1">+' (1) Cap Res.2009-2010'!AF202</f>
        <v>0</v>
      </c>
      <c r="AG202" s="42">
        <f ca="1">+' (1) Cap Res.2009-2010'!AG202</f>
        <v>0</v>
      </c>
      <c r="AH202" s="42">
        <f ca="1">+' (1) Cap Res.2009-2010'!AH202</f>
        <v>0</v>
      </c>
      <c r="AI202" s="42">
        <f ca="1">+' (1) Cap Res.2009-2010'!AI202</f>
        <v>0</v>
      </c>
      <c r="AJ202" s="42">
        <f ca="1">+' (1) Cap Res.2009-2010'!AJ202</f>
        <v>0</v>
      </c>
      <c r="AK202" s="42">
        <f ca="1">+' (1) Cap Res.2009-2010'!AK202</f>
        <v>0</v>
      </c>
      <c r="AL202" s="42">
        <f ca="1">+' (1) Cap Res.2009-2010'!AL202</f>
        <v>0</v>
      </c>
      <c r="AM202" s="42">
        <f ca="1">+' (1) Cap Res.2009-2010'!AM202</f>
        <v>0</v>
      </c>
      <c r="AN202" s="42">
        <f ca="1">+' (1) Cap Res.2009-2010'!AN202</f>
        <v>0</v>
      </c>
      <c r="AO202" s="42"/>
      <c r="AP202" s="42">
        <f ca="1">+' (1) Cap Res.2009-2010'!AP202</f>
        <v>0</v>
      </c>
      <c r="AQ202" s="42">
        <f ca="1">+' (1) Cap Res.2009-2010'!AQ202</f>
        <v>0</v>
      </c>
      <c r="AR202" s="42">
        <f ca="1">+' (1) Cap Res.2009-2010'!AR202</f>
        <v>0</v>
      </c>
      <c r="AS202" s="42">
        <f ca="1">+' (1) Cap Res.2009-2010'!AS202</f>
        <v>0</v>
      </c>
      <c r="AT202" s="42">
        <f ca="1">+' (1) Cap Res.2009-2010'!AT202</f>
        <v>0</v>
      </c>
      <c r="AU202" s="42">
        <f ca="1">+' (1) Cap Res.2009-2010'!AU202</f>
        <v>0</v>
      </c>
      <c r="AV202" s="42">
        <f ca="1"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 ca="1">+' (1) Cap Res.2009-2010'!BI203</f>
        <v>38000</v>
      </c>
      <c r="B203" s="42">
        <f ca="1">+' (1) Cap Res.2009-2010'!B203</f>
        <v>0</v>
      </c>
      <c r="C203" s="42">
        <f ca="1">+' (1) Cap Res.2009-2010'!C203</f>
        <v>0</v>
      </c>
      <c r="D203" s="42">
        <f ca="1">+' (1) Cap Res.2009-2010'!D203</f>
        <v>0</v>
      </c>
      <c r="E203" s="42">
        <f ca="1">+' (1) Cap Res.2009-2010'!E203</f>
        <v>0</v>
      </c>
      <c r="F203" s="42">
        <f ca="1">+' (1) Cap Res.2009-2010'!F203</f>
        <v>0</v>
      </c>
      <c r="G203" s="42">
        <f ca="1">+' (1) Cap Res.2009-2010'!G203</f>
        <v>0</v>
      </c>
      <c r="H203" s="42">
        <f ca="1">+' (1) Cap Res.2009-2010'!H203</f>
        <v>0</v>
      </c>
      <c r="I203" s="42">
        <f ca="1">+' (1) Cap Res.2009-2010'!I203</f>
        <v>0</v>
      </c>
      <c r="J203" s="42">
        <f ca="1">+' (1) Cap Res.2009-2010'!J203</f>
        <v>0</v>
      </c>
      <c r="K203" s="42">
        <f ca="1">+' (1) Cap Res.2009-2010'!K203</f>
        <v>0</v>
      </c>
      <c r="L203" s="42">
        <f ca="1">+' (1) Cap Res.2009-2010'!L203</f>
        <v>0</v>
      </c>
      <c r="M203" s="42">
        <f ca="1">+' (1) Cap Res.2009-2010'!M203</f>
        <v>0</v>
      </c>
      <c r="N203" s="42">
        <f ca="1">+' (1) Cap Res.2009-2010'!N203</f>
        <v>0</v>
      </c>
      <c r="O203" s="42">
        <f ca="1">+' (1) Cap Res.2009-2010'!O203</f>
        <v>0</v>
      </c>
      <c r="P203" s="42">
        <f ca="1">+' (1) Cap Res.2009-2010'!P203</f>
        <v>0</v>
      </c>
      <c r="Q203" s="42">
        <f ca="1">+' (1) Cap Res.2009-2010'!Q203</f>
        <v>0</v>
      </c>
      <c r="R203" s="42">
        <f ca="1">+' (1) Cap Res.2009-2010'!R203</f>
        <v>0</v>
      </c>
      <c r="S203" s="42">
        <f ca="1">+' (1) Cap Res.2009-2010'!S203</f>
        <v>0</v>
      </c>
      <c r="T203" s="42">
        <f ca="1">+' (1) Cap Res.2009-2010'!T203</f>
        <v>-5988</v>
      </c>
      <c r="U203" s="42">
        <f ca="1">+' (1) Cap Res.2009-2010'!U203</f>
        <v>0</v>
      </c>
      <c r="V203" s="42">
        <f ca="1">+' (1) Cap Res.2009-2010'!V203</f>
        <v>0</v>
      </c>
      <c r="W203" s="42">
        <f ca="1">+' (1) Cap Res.2009-2010'!W203</f>
        <v>0</v>
      </c>
      <c r="X203" s="42">
        <f ca="1">+' (1) Cap Res.2009-2010'!X203</f>
        <v>0</v>
      </c>
      <c r="Y203" s="42">
        <f ca="1">+' (1) Cap Res.2009-2010'!Y203</f>
        <v>0</v>
      </c>
      <c r="Z203" s="42">
        <f ca="1">+' (1) Cap Res.2009-2010'!Z203</f>
        <v>0</v>
      </c>
      <c r="AA203" s="42">
        <f ca="1">+' (1) Cap Res.2009-2010'!AA203</f>
        <v>0</v>
      </c>
      <c r="AB203" s="42">
        <f ca="1">+' (1) Cap Res.2009-2010'!AB203</f>
        <v>0</v>
      </c>
      <c r="AC203" s="42">
        <f ca="1">+' (1) Cap Res.2009-2010'!AC203</f>
        <v>0</v>
      </c>
      <c r="AD203" s="42">
        <f ca="1">+' (1) Cap Res.2009-2010'!AD203</f>
        <v>0</v>
      </c>
      <c r="AE203" s="42">
        <f ca="1">+' (1) Cap Res.2009-2010'!AE203</f>
        <v>0</v>
      </c>
      <c r="AF203" s="42">
        <f ca="1">+' (1) Cap Res.2009-2010'!AF203</f>
        <v>0</v>
      </c>
      <c r="AG203" s="42">
        <f ca="1">+' (1) Cap Res.2009-2010'!AG203</f>
        <v>0</v>
      </c>
      <c r="AH203" s="42">
        <f ca="1">+' (1) Cap Res.2009-2010'!AH203</f>
        <v>0</v>
      </c>
      <c r="AI203" s="42">
        <f ca="1">+' (1) Cap Res.2009-2010'!AI203</f>
        <v>0</v>
      </c>
      <c r="AJ203" s="42">
        <f ca="1">+' (1) Cap Res.2009-2010'!AJ203</f>
        <v>0</v>
      </c>
      <c r="AK203" s="42">
        <f ca="1">+' (1) Cap Res.2009-2010'!AK203</f>
        <v>0</v>
      </c>
      <c r="AL203" s="42">
        <f ca="1">+' (1) Cap Res.2009-2010'!AL203</f>
        <v>0</v>
      </c>
      <c r="AM203" s="42">
        <f ca="1">+' (1) Cap Res.2009-2010'!AM203</f>
        <v>0</v>
      </c>
      <c r="AN203" s="42">
        <f ca="1">+' (1) Cap Res.2009-2010'!AN203</f>
        <v>0</v>
      </c>
      <c r="AO203" s="42"/>
      <c r="AP203" s="42">
        <f ca="1">+' (1) Cap Res.2009-2010'!AP203</f>
        <v>0</v>
      </c>
      <c r="AQ203" s="42">
        <f ca="1">+' (1) Cap Res.2009-2010'!AQ203</f>
        <v>0</v>
      </c>
      <c r="AR203" s="42">
        <f ca="1">+' (1) Cap Res.2009-2010'!AR203</f>
        <v>0</v>
      </c>
      <c r="AS203" s="42">
        <f ca="1">+' (1) Cap Res.2009-2010'!AS203</f>
        <v>0</v>
      </c>
      <c r="AT203" s="42">
        <f ca="1">+' (1) Cap Res.2009-2010'!AT203</f>
        <v>0</v>
      </c>
      <c r="AU203" s="42">
        <f ca="1">+' (1) Cap Res.2009-2010'!AU203</f>
        <v>0</v>
      </c>
      <c r="AV203" s="42">
        <f ca="1"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 ca="1">+' (1) Cap Res.2009-2010'!BI204</f>
        <v>38001</v>
      </c>
      <c r="B204" s="42">
        <f ca="1">+' (1) Cap Res.2009-2010'!B204</f>
        <v>0</v>
      </c>
      <c r="C204" s="42">
        <f ca="1">+' (1) Cap Res.2009-2010'!C204</f>
        <v>0</v>
      </c>
      <c r="D204" s="42">
        <f ca="1">+' (1) Cap Res.2009-2010'!D204</f>
        <v>0</v>
      </c>
      <c r="E204" s="42">
        <f ca="1">+' (1) Cap Res.2009-2010'!E204</f>
        <v>0</v>
      </c>
      <c r="F204" s="42">
        <f ca="1">+' (1) Cap Res.2009-2010'!F204</f>
        <v>0</v>
      </c>
      <c r="G204" s="42">
        <f ca="1">+' (1) Cap Res.2009-2010'!G204</f>
        <v>0</v>
      </c>
      <c r="H204" s="42">
        <f ca="1">+' (1) Cap Res.2009-2010'!H204</f>
        <v>0</v>
      </c>
      <c r="I204" s="42">
        <f ca="1">+' (1) Cap Res.2009-2010'!I204</f>
        <v>0</v>
      </c>
      <c r="J204" s="42">
        <f ca="1">+' (1) Cap Res.2009-2010'!J204</f>
        <v>0</v>
      </c>
      <c r="K204" s="42">
        <f ca="1">+' (1) Cap Res.2009-2010'!K204</f>
        <v>0</v>
      </c>
      <c r="L204" s="42">
        <f ca="1">+' (1) Cap Res.2009-2010'!L204</f>
        <v>0</v>
      </c>
      <c r="M204" s="42">
        <f ca="1">+' (1) Cap Res.2009-2010'!M204</f>
        <v>0</v>
      </c>
      <c r="N204" s="42">
        <f ca="1">+' (1) Cap Res.2009-2010'!N204</f>
        <v>0</v>
      </c>
      <c r="O204" s="42">
        <f ca="1">+' (1) Cap Res.2009-2010'!O204</f>
        <v>0</v>
      </c>
      <c r="P204" s="42">
        <f ca="1">+' (1) Cap Res.2009-2010'!P204</f>
        <v>0</v>
      </c>
      <c r="Q204" s="42">
        <f ca="1">+' (1) Cap Res.2009-2010'!Q204</f>
        <v>0</v>
      </c>
      <c r="R204" s="42">
        <f ca="1">+' (1) Cap Res.2009-2010'!R204</f>
        <v>0</v>
      </c>
      <c r="S204" s="42">
        <f ca="1">+' (1) Cap Res.2009-2010'!S204</f>
        <v>0</v>
      </c>
      <c r="T204" s="42">
        <f ca="1">+' (1) Cap Res.2009-2010'!T204</f>
        <v>0</v>
      </c>
      <c r="U204" s="42">
        <f ca="1">+' (1) Cap Res.2009-2010'!U204</f>
        <v>0</v>
      </c>
      <c r="V204" s="42">
        <f ca="1">+' (1) Cap Res.2009-2010'!V204</f>
        <v>0</v>
      </c>
      <c r="W204" s="42">
        <f ca="1">+' (1) Cap Res.2009-2010'!W204</f>
        <v>0</v>
      </c>
      <c r="X204" s="42">
        <f ca="1">+' (1) Cap Res.2009-2010'!X204</f>
        <v>0</v>
      </c>
      <c r="Y204" s="42">
        <f ca="1">+' (1) Cap Res.2009-2010'!Y204</f>
        <v>0</v>
      </c>
      <c r="Z204" s="42">
        <f ca="1">+' (1) Cap Res.2009-2010'!Z204</f>
        <v>0</v>
      </c>
      <c r="AA204" s="42">
        <f ca="1">+' (1) Cap Res.2009-2010'!AA204</f>
        <v>0</v>
      </c>
      <c r="AB204" s="42">
        <f ca="1">+' (1) Cap Res.2009-2010'!AB204</f>
        <v>0</v>
      </c>
      <c r="AC204" s="42">
        <f ca="1">+' (1) Cap Res.2009-2010'!AC204</f>
        <v>0</v>
      </c>
      <c r="AD204" s="42">
        <f ca="1">+' (1) Cap Res.2009-2010'!AD204</f>
        <v>0</v>
      </c>
      <c r="AE204" s="42">
        <f ca="1">+' (1) Cap Res.2009-2010'!AE204</f>
        <v>0</v>
      </c>
      <c r="AF204" s="42">
        <f ca="1">+' (1) Cap Res.2009-2010'!AF204</f>
        <v>0</v>
      </c>
      <c r="AG204" s="42">
        <f ca="1">+' (1) Cap Res.2009-2010'!AG204</f>
        <v>0</v>
      </c>
      <c r="AH204" s="42">
        <f ca="1">+' (1) Cap Res.2009-2010'!AH204</f>
        <v>0</v>
      </c>
      <c r="AI204" s="42">
        <f ca="1">+' (1) Cap Res.2009-2010'!AI204</f>
        <v>0</v>
      </c>
      <c r="AJ204" s="42">
        <f ca="1">+' (1) Cap Res.2009-2010'!AJ204</f>
        <v>0</v>
      </c>
      <c r="AK204" s="42">
        <f ca="1">+' (1) Cap Res.2009-2010'!AK204</f>
        <v>0</v>
      </c>
      <c r="AL204" s="42">
        <f ca="1">+' (1) Cap Res.2009-2010'!AL204</f>
        <v>0</v>
      </c>
      <c r="AM204" s="42">
        <f ca="1">+' (1) Cap Res.2009-2010'!AM204</f>
        <v>0</v>
      </c>
      <c r="AN204" s="42">
        <f ca="1">+' (1) Cap Res.2009-2010'!AN204</f>
        <v>0</v>
      </c>
      <c r="AO204" s="42"/>
      <c r="AP204" s="42">
        <f ca="1">+' (1) Cap Res.2009-2010'!AP204</f>
        <v>0</v>
      </c>
      <c r="AQ204" s="42">
        <f ca="1">+' (1) Cap Res.2009-2010'!AQ204</f>
        <v>0</v>
      </c>
      <c r="AR204" s="42">
        <f ca="1">+' (1) Cap Res.2009-2010'!AR204</f>
        <v>0</v>
      </c>
      <c r="AS204" s="42">
        <f ca="1">+' (1) Cap Res.2009-2010'!AS204</f>
        <v>0</v>
      </c>
      <c r="AT204" s="42">
        <f ca="1">+' (1) Cap Res.2009-2010'!AT204</f>
        <v>0</v>
      </c>
      <c r="AU204" s="42">
        <f ca="1">+' (1) Cap Res.2009-2010'!AU204</f>
        <v>0</v>
      </c>
      <c r="AV204" s="42">
        <f ca="1"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 ca="1">+' (1) Cap Res.2009-2010'!BI205</f>
        <v>38013</v>
      </c>
      <c r="B205" s="42">
        <f ca="1">+' (1) Cap Res.2009-2010'!B205</f>
        <v>0</v>
      </c>
      <c r="C205" s="42">
        <f ca="1">+' (1) Cap Res.2009-2010'!C205</f>
        <v>0</v>
      </c>
      <c r="D205" s="42">
        <f ca="1">+' (1) Cap Res.2009-2010'!D205</f>
        <v>0</v>
      </c>
      <c r="E205" s="42">
        <f ca="1">+' (1) Cap Res.2009-2010'!E205</f>
        <v>0</v>
      </c>
      <c r="F205" s="42">
        <f ca="1">+' (1) Cap Res.2009-2010'!F205</f>
        <v>0</v>
      </c>
      <c r="G205" s="42">
        <f ca="1">+' (1) Cap Res.2009-2010'!G205</f>
        <v>0</v>
      </c>
      <c r="H205" s="42">
        <f ca="1">+' (1) Cap Res.2009-2010'!H205</f>
        <v>0</v>
      </c>
      <c r="I205" s="42">
        <f ca="1">+' (1) Cap Res.2009-2010'!I205</f>
        <v>0</v>
      </c>
      <c r="J205" s="42">
        <f ca="1">+' (1) Cap Res.2009-2010'!J205</f>
        <v>0</v>
      </c>
      <c r="K205" s="42">
        <f ca="1">+' (1) Cap Res.2009-2010'!K205</f>
        <v>0</v>
      </c>
      <c r="L205" s="42">
        <f ca="1">+' (1) Cap Res.2009-2010'!L205</f>
        <v>0</v>
      </c>
      <c r="M205" s="42">
        <f ca="1">+' (1) Cap Res.2009-2010'!M205</f>
        <v>0</v>
      </c>
      <c r="N205" s="42">
        <f ca="1">+' (1) Cap Res.2009-2010'!N205</f>
        <v>0</v>
      </c>
      <c r="O205" s="42">
        <f ca="1">+' (1) Cap Res.2009-2010'!O205</f>
        <v>0</v>
      </c>
      <c r="P205" s="42">
        <f ca="1">+' (1) Cap Res.2009-2010'!P205</f>
        <v>0</v>
      </c>
      <c r="Q205" s="42">
        <f ca="1">+' (1) Cap Res.2009-2010'!Q205</f>
        <v>0</v>
      </c>
      <c r="R205" s="42">
        <f ca="1">+' (1) Cap Res.2009-2010'!R205</f>
        <v>0</v>
      </c>
      <c r="S205" s="42">
        <f ca="1">+' (1) Cap Res.2009-2010'!S205</f>
        <v>0</v>
      </c>
      <c r="T205" s="42">
        <f ca="1">+' (1) Cap Res.2009-2010'!T205</f>
        <v>0</v>
      </c>
      <c r="U205" s="42">
        <f ca="1">+' (1) Cap Res.2009-2010'!U205</f>
        <v>-10900.1</v>
      </c>
      <c r="V205" s="42">
        <f ca="1">+' (1) Cap Res.2009-2010'!V205</f>
        <v>0</v>
      </c>
      <c r="W205" s="42">
        <f ca="1">+' (1) Cap Res.2009-2010'!W205</f>
        <v>0</v>
      </c>
      <c r="X205" s="42">
        <f ca="1">+' (1) Cap Res.2009-2010'!X205</f>
        <v>0</v>
      </c>
      <c r="Y205" s="42">
        <f ca="1">+' (1) Cap Res.2009-2010'!Y205</f>
        <v>0</v>
      </c>
      <c r="Z205" s="42">
        <f ca="1">+' (1) Cap Res.2009-2010'!Z205</f>
        <v>0</v>
      </c>
      <c r="AA205" s="42">
        <f ca="1">+' (1) Cap Res.2009-2010'!AA205</f>
        <v>0</v>
      </c>
      <c r="AB205" s="42">
        <f ca="1">+' (1) Cap Res.2009-2010'!AB205</f>
        <v>0</v>
      </c>
      <c r="AC205" s="42">
        <f ca="1">+' (1) Cap Res.2009-2010'!AC205</f>
        <v>0</v>
      </c>
      <c r="AD205" s="42">
        <f ca="1">+' (1) Cap Res.2009-2010'!AD205</f>
        <v>0</v>
      </c>
      <c r="AE205" s="42">
        <f ca="1">+' (1) Cap Res.2009-2010'!AE205</f>
        <v>0</v>
      </c>
      <c r="AF205" s="42">
        <f ca="1">+' (1) Cap Res.2009-2010'!AF205</f>
        <v>0</v>
      </c>
      <c r="AG205" s="42">
        <f ca="1">+' (1) Cap Res.2009-2010'!AG205</f>
        <v>0</v>
      </c>
      <c r="AH205" s="42">
        <f ca="1">+' (1) Cap Res.2009-2010'!AH205</f>
        <v>0</v>
      </c>
      <c r="AI205" s="42">
        <f ca="1">+' (1) Cap Res.2009-2010'!AI205</f>
        <v>0</v>
      </c>
      <c r="AJ205" s="42">
        <f ca="1">+' (1) Cap Res.2009-2010'!AJ205</f>
        <v>0</v>
      </c>
      <c r="AK205" s="42">
        <f ca="1">+' (1) Cap Res.2009-2010'!AK205</f>
        <v>0</v>
      </c>
      <c r="AL205" s="42">
        <f ca="1">+' (1) Cap Res.2009-2010'!AL205</f>
        <v>0</v>
      </c>
      <c r="AM205" s="42">
        <f ca="1">+' (1) Cap Res.2009-2010'!AM205</f>
        <v>0</v>
      </c>
      <c r="AN205" s="42">
        <f ca="1">+' (1) Cap Res.2009-2010'!AN205</f>
        <v>0</v>
      </c>
      <c r="AO205" s="42"/>
      <c r="AP205" s="42">
        <f ca="1">+' (1) Cap Res.2009-2010'!AP205</f>
        <v>0</v>
      </c>
      <c r="AQ205" s="42">
        <f ca="1">+' (1) Cap Res.2009-2010'!AQ205</f>
        <v>0</v>
      </c>
      <c r="AR205" s="42">
        <f ca="1">+' (1) Cap Res.2009-2010'!AR205</f>
        <v>0</v>
      </c>
      <c r="AS205" s="42">
        <f ca="1">+' (1) Cap Res.2009-2010'!AS205</f>
        <v>0</v>
      </c>
      <c r="AT205" s="42">
        <f ca="1">+' (1) Cap Res.2009-2010'!AT205</f>
        <v>0</v>
      </c>
      <c r="AU205" s="42">
        <f ca="1">+' (1) Cap Res.2009-2010'!AU205</f>
        <v>0</v>
      </c>
      <c r="AV205" s="42">
        <f ca="1"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 ca="1">+' (1) Cap Res.2009-2010'!BI206</f>
        <v>38014</v>
      </c>
      <c r="B206" s="42">
        <f ca="1">+' (1) Cap Res.2009-2010'!B206</f>
        <v>0</v>
      </c>
      <c r="C206" s="42">
        <f ca="1">+' (1) Cap Res.2009-2010'!C206</f>
        <v>0</v>
      </c>
      <c r="D206" s="42">
        <f ca="1">+' (1) Cap Res.2009-2010'!D206</f>
        <v>0</v>
      </c>
      <c r="E206" s="42">
        <f ca="1">+' (1) Cap Res.2009-2010'!E206</f>
        <v>0</v>
      </c>
      <c r="F206" s="42">
        <f ca="1">+' (1) Cap Res.2009-2010'!F206</f>
        <v>0</v>
      </c>
      <c r="G206" s="42">
        <f ca="1">+' (1) Cap Res.2009-2010'!G206</f>
        <v>0</v>
      </c>
      <c r="H206" s="42">
        <f ca="1">+' (1) Cap Res.2009-2010'!H206</f>
        <v>0</v>
      </c>
      <c r="I206" s="42">
        <f ca="1">+' (1) Cap Res.2009-2010'!I206</f>
        <v>0</v>
      </c>
      <c r="J206" s="42">
        <f ca="1">+' (1) Cap Res.2009-2010'!J206</f>
        <v>0</v>
      </c>
      <c r="K206" s="42">
        <f ca="1">+' (1) Cap Res.2009-2010'!K206</f>
        <v>0</v>
      </c>
      <c r="L206" s="42">
        <f ca="1">+' (1) Cap Res.2009-2010'!L206</f>
        <v>0</v>
      </c>
      <c r="M206" s="42">
        <f ca="1">+' (1) Cap Res.2009-2010'!M206</f>
        <v>0</v>
      </c>
      <c r="N206" s="42">
        <f ca="1">+' (1) Cap Res.2009-2010'!N206</f>
        <v>0</v>
      </c>
      <c r="O206" s="42">
        <f ca="1">+' (1) Cap Res.2009-2010'!O206</f>
        <v>0</v>
      </c>
      <c r="P206" s="42">
        <f ca="1">+' (1) Cap Res.2009-2010'!P206</f>
        <v>0</v>
      </c>
      <c r="Q206" s="42">
        <f ca="1">+' (1) Cap Res.2009-2010'!Q206</f>
        <v>0</v>
      </c>
      <c r="R206" s="42">
        <f ca="1">+' (1) Cap Res.2009-2010'!R206</f>
        <v>0</v>
      </c>
      <c r="S206" s="42">
        <f ca="1">+' (1) Cap Res.2009-2010'!S206</f>
        <v>0</v>
      </c>
      <c r="T206" s="42">
        <f ca="1">+' (1) Cap Res.2009-2010'!T206</f>
        <v>-1629.4</v>
      </c>
      <c r="U206" s="42">
        <f ca="1">+' (1) Cap Res.2009-2010'!U206</f>
        <v>0</v>
      </c>
      <c r="V206" s="42">
        <f ca="1">+' (1) Cap Res.2009-2010'!V206</f>
        <v>0</v>
      </c>
      <c r="W206" s="42">
        <f ca="1">+' (1) Cap Res.2009-2010'!W206</f>
        <v>0</v>
      </c>
      <c r="X206" s="42">
        <f ca="1">+' (1) Cap Res.2009-2010'!X206</f>
        <v>0</v>
      </c>
      <c r="Y206" s="42">
        <f ca="1">+' (1) Cap Res.2009-2010'!Y206</f>
        <v>0</v>
      </c>
      <c r="Z206" s="42">
        <f ca="1">+' (1) Cap Res.2009-2010'!Z206</f>
        <v>0</v>
      </c>
      <c r="AA206" s="42">
        <f ca="1">+' (1) Cap Res.2009-2010'!AA206</f>
        <v>0</v>
      </c>
      <c r="AB206" s="42">
        <f ca="1">+' (1) Cap Res.2009-2010'!AB206</f>
        <v>0</v>
      </c>
      <c r="AC206" s="42">
        <f ca="1">+' (1) Cap Res.2009-2010'!AC206</f>
        <v>0</v>
      </c>
      <c r="AD206" s="42">
        <f ca="1">+' (1) Cap Res.2009-2010'!AD206</f>
        <v>0</v>
      </c>
      <c r="AE206" s="42">
        <f ca="1">+' (1) Cap Res.2009-2010'!AE206</f>
        <v>0</v>
      </c>
      <c r="AF206" s="42">
        <f ca="1">+' (1) Cap Res.2009-2010'!AF206</f>
        <v>0</v>
      </c>
      <c r="AG206" s="42">
        <f ca="1">+' (1) Cap Res.2009-2010'!AG206</f>
        <v>0</v>
      </c>
      <c r="AH206" s="42">
        <f ca="1">+' (1) Cap Res.2009-2010'!AH206</f>
        <v>0</v>
      </c>
      <c r="AI206" s="42">
        <f ca="1">+' (1) Cap Res.2009-2010'!AI206</f>
        <v>0</v>
      </c>
      <c r="AJ206" s="42">
        <f ca="1">+' (1) Cap Res.2009-2010'!AJ206</f>
        <v>0</v>
      </c>
      <c r="AK206" s="42">
        <f ca="1">+' (1) Cap Res.2009-2010'!AK206</f>
        <v>0</v>
      </c>
      <c r="AL206" s="42">
        <f ca="1">+' (1) Cap Res.2009-2010'!AL206</f>
        <v>0</v>
      </c>
      <c r="AM206" s="42">
        <f ca="1">+' (1) Cap Res.2009-2010'!AM206</f>
        <v>0</v>
      </c>
      <c r="AN206" s="42">
        <f ca="1">+' (1) Cap Res.2009-2010'!AN206</f>
        <v>0</v>
      </c>
      <c r="AO206" s="42"/>
      <c r="AP206" s="42">
        <f ca="1">+' (1) Cap Res.2009-2010'!AP206</f>
        <v>0</v>
      </c>
      <c r="AQ206" s="42">
        <f ca="1">+' (1) Cap Res.2009-2010'!AQ206</f>
        <v>0</v>
      </c>
      <c r="AR206" s="42">
        <f ca="1">+' (1) Cap Res.2009-2010'!AR206</f>
        <v>0</v>
      </c>
      <c r="AS206" s="42">
        <f ca="1">+' (1) Cap Res.2009-2010'!AS206</f>
        <v>0</v>
      </c>
      <c r="AT206" s="42">
        <f ca="1">+' (1) Cap Res.2009-2010'!AT206</f>
        <v>0</v>
      </c>
      <c r="AU206" s="42">
        <f ca="1">+' (1) Cap Res.2009-2010'!AU206</f>
        <v>0</v>
      </c>
      <c r="AV206" s="42">
        <f ca="1"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 ca="1">+' (1) Cap Res.2009-2010'!BI207</f>
        <v>38016</v>
      </c>
      <c r="B207" s="42">
        <f ca="1">+' (1) Cap Res.2009-2010'!B207</f>
        <v>0</v>
      </c>
      <c r="C207" s="42">
        <f ca="1">+' (1) Cap Res.2009-2010'!C207</f>
        <v>0</v>
      </c>
      <c r="D207" s="42">
        <f ca="1">+' (1) Cap Res.2009-2010'!D207</f>
        <v>0</v>
      </c>
      <c r="E207" s="42">
        <f ca="1">+' (1) Cap Res.2009-2010'!E207</f>
        <v>0</v>
      </c>
      <c r="F207" s="42">
        <f ca="1">+' (1) Cap Res.2009-2010'!F207</f>
        <v>0</v>
      </c>
      <c r="G207" s="42">
        <f ca="1">+' (1) Cap Res.2009-2010'!G207</f>
        <v>0</v>
      </c>
      <c r="H207" s="42">
        <f ca="1">+' (1) Cap Res.2009-2010'!H207</f>
        <v>0</v>
      </c>
      <c r="I207" s="42">
        <f ca="1">+' (1) Cap Res.2009-2010'!I207</f>
        <v>0</v>
      </c>
      <c r="J207" s="42">
        <f ca="1">+' (1) Cap Res.2009-2010'!J207</f>
        <v>0</v>
      </c>
      <c r="K207" s="42">
        <f ca="1">+' (1) Cap Res.2009-2010'!K207</f>
        <v>0</v>
      </c>
      <c r="L207" s="42">
        <f ca="1">+' (1) Cap Res.2009-2010'!L207</f>
        <v>0</v>
      </c>
      <c r="M207" s="42">
        <f ca="1">+' (1) Cap Res.2009-2010'!M207</f>
        <v>0</v>
      </c>
      <c r="N207" s="42">
        <f ca="1">+' (1) Cap Res.2009-2010'!N207</f>
        <v>0</v>
      </c>
      <c r="O207" s="42">
        <f ca="1">+' (1) Cap Res.2009-2010'!O207</f>
        <v>0</v>
      </c>
      <c r="P207" s="42">
        <f ca="1">+' (1) Cap Res.2009-2010'!P207</f>
        <v>0</v>
      </c>
      <c r="Q207" s="42">
        <f ca="1">+' (1) Cap Res.2009-2010'!Q207</f>
        <v>0</v>
      </c>
      <c r="R207" s="42">
        <f ca="1">+' (1) Cap Res.2009-2010'!R207</f>
        <v>0</v>
      </c>
      <c r="S207" s="42">
        <f ca="1">+' (1) Cap Res.2009-2010'!S207</f>
        <v>0</v>
      </c>
      <c r="T207" s="42">
        <f ca="1">+' (1) Cap Res.2009-2010'!T207</f>
        <v>0</v>
      </c>
      <c r="U207" s="42">
        <f ca="1">+' (1) Cap Res.2009-2010'!U207</f>
        <v>0</v>
      </c>
      <c r="V207" s="42">
        <f ca="1">+' (1) Cap Res.2009-2010'!V207</f>
        <v>0</v>
      </c>
      <c r="W207" s="42">
        <f ca="1">+' (1) Cap Res.2009-2010'!W207</f>
        <v>0</v>
      </c>
      <c r="X207" s="42">
        <f ca="1">+' (1) Cap Res.2009-2010'!X207</f>
        <v>0</v>
      </c>
      <c r="Y207" s="42">
        <f ca="1">+' (1) Cap Res.2009-2010'!Y207</f>
        <v>0</v>
      </c>
      <c r="Z207" s="42">
        <f ca="1">+' (1) Cap Res.2009-2010'!Z207</f>
        <v>0</v>
      </c>
      <c r="AA207" s="42">
        <f ca="1">+' (1) Cap Res.2009-2010'!AA207</f>
        <v>0</v>
      </c>
      <c r="AB207" s="42">
        <f ca="1">+' (1) Cap Res.2009-2010'!AB207</f>
        <v>0</v>
      </c>
      <c r="AC207" s="42">
        <f ca="1">+' (1) Cap Res.2009-2010'!AC207</f>
        <v>0</v>
      </c>
      <c r="AD207" s="42">
        <f ca="1">+' (1) Cap Res.2009-2010'!AD207</f>
        <v>0</v>
      </c>
      <c r="AE207" s="42">
        <f ca="1">+' (1) Cap Res.2009-2010'!AE207</f>
        <v>0</v>
      </c>
      <c r="AF207" s="42">
        <f ca="1">+' (1) Cap Res.2009-2010'!AF207</f>
        <v>0</v>
      </c>
      <c r="AG207" s="42">
        <f ca="1">+' (1) Cap Res.2009-2010'!AG207</f>
        <v>0</v>
      </c>
      <c r="AH207" s="42">
        <f ca="1">+' (1) Cap Res.2009-2010'!AH207</f>
        <v>0</v>
      </c>
      <c r="AI207" s="42">
        <f ca="1">+' (1) Cap Res.2009-2010'!AI207</f>
        <v>0</v>
      </c>
      <c r="AJ207" s="42">
        <f ca="1">+' (1) Cap Res.2009-2010'!AJ207</f>
        <v>0</v>
      </c>
      <c r="AK207" s="42">
        <f ca="1">+' (1) Cap Res.2009-2010'!AK207</f>
        <v>0</v>
      </c>
      <c r="AL207" s="42">
        <f ca="1">+' (1) Cap Res.2009-2010'!AL207</f>
        <v>0</v>
      </c>
      <c r="AM207" s="42">
        <f ca="1">+' (1) Cap Res.2009-2010'!AM207</f>
        <v>0</v>
      </c>
      <c r="AN207" s="42">
        <f ca="1">+' (1) Cap Res.2009-2010'!AN207</f>
        <v>0</v>
      </c>
      <c r="AO207" s="42"/>
      <c r="AP207" s="42">
        <f ca="1">+' (1) Cap Res.2009-2010'!AP207</f>
        <v>0</v>
      </c>
      <c r="AQ207" s="42">
        <f ca="1">+' (1) Cap Res.2009-2010'!AQ207</f>
        <v>0</v>
      </c>
      <c r="AR207" s="42">
        <f ca="1">+' (1) Cap Res.2009-2010'!AR207</f>
        <v>0</v>
      </c>
      <c r="AS207" s="42">
        <f ca="1">+' (1) Cap Res.2009-2010'!AS207</f>
        <v>0</v>
      </c>
      <c r="AT207" s="42">
        <f ca="1">+' (1) Cap Res.2009-2010'!AT207</f>
        <v>0</v>
      </c>
      <c r="AU207" s="42">
        <f ca="1">+' (1) Cap Res.2009-2010'!AU207</f>
        <v>0</v>
      </c>
      <c r="AV207" s="42">
        <f ca="1"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 ca="1">+' (1) Cap Res.2009-2010'!BI208</f>
        <v>38035</v>
      </c>
      <c r="B208" s="42">
        <f ca="1">+' (1) Cap Res.2009-2010'!B208</f>
        <v>0</v>
      </c>
      <c r="C208" s="42">
        <f ca="1">+' (1) Cap Res.2009-2010'!C208</f>
        <v>0</v>
      </c>
      <c r="D208" s="42">
        <f ca="1">+' (1) Cap Res.2009-2010'!D208</f>
        <v>0</v>
      </c>
      <c r="E208" s="42">
        <f ca="1">+' (1) Cap Res.2009-2010'!E208</f>
        <v>0</v>
      </c>
      <c r="F208" s="42">
        <f ca="1">+' (1) Cap Res.2009-2010'!F208</f>
        <v>0</v>
      </c>
      <c r="G208" s="42">
        <f ca="1">+' (1) Cap Res.2009-2010'!G208</f>
        <v>0</v>
      </c>
      <c r="H208" s="42">
        <f ca="1">+' (1) Cap Res.2009-2010'!H208</f>
        <v>0</v>
      </c>
      <c r="I208" s="42">
        <f ca="1">+' (1) Cap Res.2009-2010'!I208</f>
        <v>0</v>
      </c>
      <c r="J208" s="42">
        <f ca="1">+' (1) Cap Res.2009-2010'!J208</f>
        <v>0</v>
      </c>
      <c r="K208" s="42">
        <f ca="1">+' (1) Cap Res.2009-2010'!K208</f>
        <v>0</v>
      </c>
      <c r="L208" s="42">
        <f ca="1">+' (1) Cap Res.2009-2010'!L208</f>
        <v>0</v>
      </c>
      <c r="M208" s="42">
        <f ca="1">+' (1) Cap Res.2009-2010'!M208</f>
        <v>0</v>
      </c>
      <c r="N208" s="42">
        <f ca="1">+' (1) Cap Res.2009-2010'!N208</f>
        <v>0</v>
      </c>
      <c r="O208" s="42">
        <f ca="1">+' (1) Cap Res.2009-2010'!O208</f>
        <v>0</v>
      </c>
      <c r="P208" s="42">
        <f ca="1">+' (1) Cap Res.2009-2010'!P208</f>
        <v>0</v>
      </c>
      <c r="Q208" s="42">
        <f ca="1">+' (1) Cap Res.2009-2010'!Q208</f>
        <v>0</v>
      </c>
      <c r="R208" s="42">
        <f ca="1">+' (1) Cap Res.2009-2010'!R208</f>
        <v>0</v>
      </c>
      <c r="S208" s="42">
        <f ca="1">+' (1) Cap Res.2009-2010'!S208</f>
        <v>0</v>
      </c>
      <c r="T208" s="42">
        <f ca="1">+' (1) Cap Res.2009-2010'!T208</f>
        <v>0</v>
      </c>
      <c r="U208" s="42">
        <f ca="1">+' (1) Cap Res.2009-2010'!U208</f>
        <v>-16650</v>
      </c>
      <c r="V208" s="42">
        <f ca="1">+' (1) Cap Res.2009-2010'!V208</f>
        <v>0</v>
      </c>
      <c r="W208" s="42">
        <f ca="1">+' (1) Cap Res.2009-2010'!W208</f>
        <v>0</v>
      </c>
      <c r="X208" s="42">
        <f ca="1">+' (1) Cap Res.2009-2010'!X208</f>
        <v>0</v>
      </c>
      <c r="Y208" s="42">
        <f ca="1">+' (1) Cap Res.2009-2010'!Y208</f>
        <v>0</v>
      </c>
      <c r="Z208" s="42">
        <f ca="1">+' (1) Cap Res.2009-2010'!Z208</f>
        <v>0</v>
      </c>
      <c r="AA208" s="42">
        <f ca="1">+' (1) Cap Res.2009-2010'!AA208</f>
        <v>0</v>
      </c>
      <c r="AB208" s="42">
        <f ca="1">+' (1) Cap Res.2009-2010'!AB208</f>
        <v>0</v>
      </c>
      <c r="AC208" s="42">
        <f ca="1">+' (1) Cap Res.2009-2010'!AC208</f>
        <v>0</v>
      </c>
      <c r="AD208" s="42">
        <f ca="1">+' (1) Cap Res.2009-2010'!AD208</f>
        <v>0</v>
      </c>
      <c r="AE208" s="42">
        <f ca="1">+' (1) Cap Res.2009-2010'!AE208</f>
        <v>0</v>
      </c>
      <c r="AF208" s="42">
        <f ca="1">+' (1) Cap Res.2009-2010'!AF208</f>
        <v>0</v>
      </c>
      <c r="AG208" s="42">
        <f ca="1">+' (1) Cap Res.2009-2010'!AG208</f>
        <v>0</v>
      </c>
      <c r="AH208" s="42">
        <f ca="1">+' (1) Cap Res.2009-2010'!AH208</f>
        <v>0</v>
      </c>
      <c r="AI208" s="42">
        <f ca="1">+' (1) Cap Res.2009-2010'!AI208</f>
        <v>0</v>
      </c>
      <c r="AJ208" s="42">
        <f ca="1">+' (1) Cap Res.2009-2010'!AJ208</f>
        <v>0</v>
      </c>
      <c r="AK208" s="42">
        <f ca="1">+' (1) Cap Res.2009-2010'!AK208</f>
        <v>0</v>
      </c>
      <c r="AL208" s="42">
        <f ca="1">+' (1) Cap Res.2009-2010'!AL208</f>
        <v>0</v>
      </c>
      <c r="AM208" s="42">
        <f ca="1">+' (1) Cap Res.2009-2010'!AM208</f>
        <v>0</v>
      </c>
      <c r="AN208" s="42">
        <f ca="1">+' (1) Cap Res.2009-2010'!AN208</f>
        <v>0</v>
      </c>
      <c r="AO208" s="42"/>
      <c r="AP208" s="42">
        <f ca="1">+' (1) Cap Res.2009-2010'!AP208</f>
        <v>0</v>
      </c>
      <c r="AQ208" s="42">
        <f ca="1">+' (1) Cap Res.2009-2010'!AQ208</f>
        <v>0</v>
      </c>
      <c r="AR208" s="42">
        <f ca="1">+' (1) Cap Res.2009-2010'!AR208</f>
        <v>0</v>
      </c>
      <c r="AS208" s="42">
        <f ca="1">+' (1) Cap Res.2009-2010'!AS208</f>
        <v>0</v>
      </c>
      <c r="AT208" s="42">
        <f ca="1">+' (1) Cap Res.2009-2010'!AT208</f>
        <v>0</v>
      </c>
      <c r="AU208" s="42">
        <f ca="1">+' (1) Cap Res.2009-2010'!AU208</f>
        <v>0</v>
      </c>
      <c r="AV208" s="42">
        <f ca="1"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 ca="1">+' (1) Cap Res.2009-2010'!BI209</f>
        <v>38035</v>
      </c>
      <c r="B209" s="42">
        <f ca="1">+' (1) Cap Res.2009-2010'!B209</f>
        <v>0</v>
      </c>
      <c r="C209" s="42">
        <f ca="1">+' (1) Cap Res.2009-2010'!C209</f>
        <v>0</v>
      </c>
      <c r="D209" s="42">
        <f ca="1">+' (1) Cap Res.2009-2010'!D209</f>
        <v>0</v>
      </c>
      <c r="E209" s="42">
        <f ca="1">+' (1) Cap Res.2009-2010'!E209</f>
        <v>0</v>
      </c>
      <c r="F209" s="42">
        <f ca="1">+' (1) Cap Res.2009-2010'!F209</f>
        <v>0</v>
      </c>
      <c r="G209" s="42">
        <f ca="1">+' (1) Cap Res.2009-2010'!G209</f>
        <v>0</v>
      </c>
      <c r="H209" s="42">
        <f ca="1">+' (1) Cap Res.2009-2010'!H209</f>
        <v>0</v>
      </c>
      <c r="I209" s="42">
        <f ca="1">+' (1) Cap Res.2009-2010'!I209</f>
        <v>0</v>
      </c>
      <c r="J209" s="42">
        <f ca="1">+' (1) Cap Res.2009-2010'!J209</f>
        <v>0</v>
      </c>
      <c r="K209" s="42">
        <f ca="1">+' (1) Cap Res.2009-2010'!K209</f>
        <v>0</v>
      </c>
      <c r="L209" s="42">
        <f ca="1">+' (1) Cap Res.2009-2010'!L209</f>
        <v>0</v>
      </c>
      <c r="M209" s="42">
        <f ca="1">+' (1) Cap Res.2009-2010'!M209</f>
        <v>0</v>
      </c>
      <c r="N209" s="42">
        <f ca="1">+' (1) Cap Res.2009-2010'!N209</f>
        <v>-23073</v>
      </c>
      <c r="O209" s="42">
        <f ca="1">+' (1) Cap Res.2009-2010'!O209</f>
        <v>0</v>
      </c>
      <c r="P209" s="42">
        <f ca="1">+' (1) Cap Res.2009-2010'!P209</f>
        <v>0</v>
      </c>
      <c r="Q209" s="42">
        <f ca="1">+' (1) Cap Res.2009-2010'!Q209</f>
        <v>0</v>
      </c>
      <c r="R209" s="42">
        <f ca="1">+' (1) Cap Res.2009-2010'!R209</f>
        <v>0</v>
      </c>
      <c r="S209" s="42">
        <f ca="1">+' (1) Cap Res.2009-2010'!S209</f>
        <v>0</v>
      </c>
      <c r="T209" s="42">
        <f ca="1">+' (1) Cap Res.2009-2010'!T209</f>
        <v>0</v>
      </c>
      <c r="U209" s="42">
        <f ca="1">+' (1) Cap Res.2009-2010'!U209</f>
        <v>0</v>
      </c>
      <c r="V209" s="42">
        <f ca="1">+' (1) Cap Res.2009-2010'!V209</f>
        <v>0</v>
      </c>
      <c r="W209" s="42">
        <f ca="1">+' (1) Cap Res.2009-2010'!W209</f>
        <v>0</v>
      </c>
      <c r="X209" s="42">
        <f ca="1">+' (1) Cap Res.2009-2010'!X209</f>
        <v>0</v>
      </c>
      <c r="Y209" s="42">
        <f ca="1">+' (1) Cap Res.2009-2010'!Y209</f>
        <v>0</v>
      </c>
      <c r="Z209" s="42">
        <f ca="1">+' (1) Cap Res.2009-2010'!Z209</f>
        <v>0</v>
      </c>
      <c r="AA209" s="42">
        <f ca="1">+' (1) Cap Res.2009-2010'!AA209</f>
        <v>0</v>
      </c>
      <c r="AB209" s="42">
        <f ca="1">+' (1) Cap Res.2009-2010'!AB209</f>
        <v>0</v>
      </c>
      <c r="AC209" s="42">
        <f ca="1">+' (1) Cap Res.2009-2010'!AC209</f>
        <v>0</v>
      </c>
      <c r="AD209" s="42">
        <f ca="1">+' (1) Cap Res.2009-2010'!AD209</f>
        <v>0</v>
      </c>
      <c r="AE209" s="42">
        <f ca="1">+' (1) Cap Res.2009-2010'!AE209</f>
        <v>0</v>
      </c>
      <c r="AF209" s="42">
        <f ca="1">+' (1) Cap Res.2009-2010'!AF209</f>
        <v>0</v>
      </c>
      <c r="AG209" s="42">
        <f ca="1">+' (1) Cap Res.2009-2010'!AG209</f>
        <v>0</v>
      </c>
      <c r="AH209" s="42">
        <f ca="1">+' (1) Cap Res.2009-2010'!AH209</f>
        <v>0</v>
      </c>
      <c r="AI209" s="42">
        <f ca="1">+' (1) Cap Res.2009-2010'!AI209</f>
        <v>0</v>
      </c>
      <c r="AJ209" s="42">
        <f ca="1">+' (1) Cap Res.2009-2010'!AJ209</f>
        <v>0</v>
      </c>
      <c r="AK209" s="42">
        <f ca="1">+' (1) Cap Res.2009-2010'!AK209</f>
        <v>0</v>
      </c>
      <c r="AL209" s="42">
        <f ca="1">+' (1) Cap Res.2009-2010'!AL209</f>
        <v>0</v>
      </c>
      <c r="AM209" s="42">
        <f ca="1">+' (1) Cap Res.2009-2010'!AM209</f>
        <v>0</v>
      </c>
      <c r="AN209" s="42">
        <f ca="1">+' (1) Cap Res.2009-2010'!AN209</f>
        <v>0</v>
      </c>
      <c r="AO209" s="42"/>
      <c r="AP209" s="42">
        <f ca="1">+' (1) Cap Res.2009-2010'!AP209</f>
        <v>0</v>
      </c>
      <c r="AQ209" s="42">
        <f ca="1">+' (1) Cap Res.2009-2010'!AQ209</f>
        <v>0</v>
      </c>
      <c r="AR209" s="42">
        <f ca="1">+' (1) Cap Res.2009-2010'!AR209</f>
        <v>0</v>
      </c>
      <c r="AS209" s="42">
        <f ca="1">+' (1) Cap Res.2009-2010'!AS209</f>
        <v>0</v>
      </c>
      <c r="AT209" s="42">
        <f ca="1">+' (1) Cap Res.2009-2010'!AT209</f>
        <v>0</v>
      </c>
      <c r="AU209" s="42">
        <f ca="1">+' (1) Cap Res.2009-2010'!AU209</f>
        <v>0</v>
      </c>
      <c r="AV209" s="42">
        <f ca="1"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 ca="1">+' (1) Cap Res.2009-2010'!BI210</f>
        <v>38035</v>
      </c>
      <c r="B210" s="42">
        <f ca="1">+' (1) Cap Res.2009-2010'!B210</f>
        <v>0</v>
      </c>
      <c r="C210" s="42">
        <f ca="1">+' (1) Cap Res.2009-2010'!C210</f>
        <v>0</v>
      </c>
      <c r="D210" s="42">
        <f ca="1">+' (1) Cap Res.2009-2010'!D210</f>
        <v>0</v>
      </c>
      <c r="E210" s="42">
        <f ca="1">+' (1) Cap Res.2009-2010'!E210</f>
        <v>0</v>
      </c>
      <c r="F210" s="42">
        <f ca="1">+' (1) Cap Res.2009-2010'!F210</f>
        <v>0</v>
      </c>
      <c r="G210" s="42">
        <f ca="1">+' (1) Cap Res.2009-2010'!G210</f>
        <v>0</v>
      </c>
      <c r="H210" s="42">
        <f ca="1">+' (1) Cap Res.2009-2010'!H210</f>
        <v>0</v>
      </c>
      <c r="I210" s="42">
        <f ca="1">+' (1) Cap Res.2009-2010'!I210</f>
        <v>0</v>
      </c>
      <c r="J210" s="42">
        <f ca="1">+' (1) Cap Res.2009-2010'!J210</f>
        <v>0</v>
      </c>
      <c r="K210" s="42">
        <f ca="1">+' (1) Cap Res.2009-2010'!K210</f>
        <v>0</v>
      </c>
      <c r="L210" s="42">
        <f ca="1">+' (1) Cap Res.2009-2010'!L210</f>
        <v>0</v>
      </c>
      <c r="M210" s="42">
        <f ca="1">+' (1) Cap Res.2009-2010'!M210</f>
        <v>0</v>
      </c>
      <c r="N210" s="42">
        <f ca="1">+' (1) Cap Res.2009-2010'!N210</f>
        <v>0</v>
      </c>
      <c r="O210" s="42">
        <f ca="1">+' (1) Cap Res.2009-2010'!O210</f>
        <v>0</v>
      </c>
      <c r="P210" s="42">
        <f ca="1">+' (1) Cap Res.2009-2010'!P210</f>
        <v>0</v>
      </c>
      <c r="Q210" s="42">
        <f ca="1">+' (1) Cap Res.2009-2010'!Q210</f>
        <v>0</v>
      </c>
      <c r="R210" s="42">
        <f ca="1">+' (1) Cap Res.2009-2010'!R210</f>
        <v>0</v>
      </c>
      <c r="S210" s="42">
        <f ca="1">+' (1) Cap Res.2009-2010'!S210</f>
        <v>0</v>
      </c>
      <c r="T210" s="42">
        <f ca="1">+' (1) Cap Res.2009-2010'!T210</f>
        <v>0</v>
      </c>
      <c r="U210" s="42">
        <f ca="1">+' (1) Cap Res.2009-2010'!U210</f>
        <v>-12758.28</v>
      </c>
      <c r="V210" s="42">
        <f ca="1">+' (1) Cap Res.2009-2010'!V210</f>
        <v>0</v>
      </c>
      <c r="W210" s="42">
        <f ca="1">+' (1) Cap Res.2009-2010'!W210</f>
        <v>0</v>
      </c>
      <c r="X210" s="42">
        <f ca="1">+' (1) Cap Res.2009-2010'!X210</f>
        <v>0</v>
      </c>
      <c r="Y210" s="42">
        <f ca="1">+' (1) Cap Res.2009-2010'!Y210</f>
        <v>0</v>
      </c>
      <c r="Z210" s="42">
        <f ca="1">+' (1) Cap Res.2009-2010'!Z210</f>
        <v>0</v>
      </c>
      <c r="AA210" s="42">
        <f ca="1">+' (1) Cap Res.2009-2010'!AA210</f>
        <v>0</v>
      </c>
      <c r="AB210" s="42">
        <f ca="1">+' (1) Cap Res.2009-2010'!AB210</f>
        <v>0</v>
      </c>
      <c r="AC210" s="42">
        <f ca="1">+' (1) Cap Res.2009-2010'!AC210</f>
        <v>0</v>
      </c>
      <c r="AD210" s="42">
        <f ca="1">+' (1) Cap Res.2009-2010'!AD210</f>
        <v>0</v>
      </c>
      <c r="AE210" s="42">
        <f ca="1">+' (1) Cap Res.2009-2010'!AE210</f>
        <v>0</v>
      </c>
      <c r="AF210" s="42">
        <f ca="1">+' (1) Cap Res.2009-2010'!AF210</f>
        <v>0</v>
      </c>
      <c r="AG210" s="42">
        <f ca="1">+' (1) Cap Res.2009-2010'!AG210</f>
        <v>0</v>
      </c>
      <c r="AH210" s="42">
        <f ca="1">+' (1) Cap Res.2009-2010'!AH210</f>
        <v>0</v>
      </c>
      <c r="AI210" s="42">
        <f ca="1">+' (1) Cap Res.2009-2010'!AI210</f>
        <v>0</v>
      </c>
      <c r="AJ210" s="42">
        <f ca="1">+' (1) Cap Res.2009-2010'!AJ210</f>
        <v>0</v>
      </c>
      <c r="AK210" s="42">
        <f ca="1">+' (1) Cap Res.2009-2010'!AK210</f>
        <v>0</v>
      </c>
      <c r="AL210" s="42">
        <f ca="1">+' (1) Cap Res.2009-2010'!AL210</f>
        <v>0</v>
      </c>
      <c r="AM210" s="42">
        <f ca="1">+' (1) Cap Res.2009-2010'!AM210</f>
        <v>0</v>
      </c>
      <c r="AN210" s="42">
        <f ca="1">+' (1) Cap Res.2009-2010'!AN210</f>
        <v>0</v>
      </c>
      <c r="AO210" s="42"/>
      <c r="AP210" s="42">
        <f ca="1">+' (1) Cap Res.2009-2010'!AP210</f>
        <v>0</v>
      </c>
      <c r="AQ210" s="42">
        <f ca="1">+' (1) Cap Res.2009-2010'!AQ210</f>
        <v>0</v>
      </c>
      <c r="AR210" s="42">
        <f ca="1">+' (1) Cap Res.2009-2010'!AR210</f>
        <v>0</v>
      </c>
      <c r="AS210" s="42">
        <f ca="1">+' (1) Cap Res.2009-2010'!AS210</f>
        <v>0</v>
      </c>
      <c r="AT210" s="42">
        <f ca="1">+' (1) Cap Res.2009-2010'!AT210</f>
        <v>0</v>
      </c>
      <c r="AU210" s="42">
        <f ca="1">+' (1) Cap Res.2009-2010'!AU210</f>
        <v>0</v>
      </c>
      <c r="AV210" s="42">
        <f ca="1"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 ca="1">+' (1) Cap Res.2009-2010'!BI211</f>
        <v>38035</v>
      </c>
      <c r="B211" s="42">
        <f ca="1">+' (1) Cap Res.2009-2010'!B211</f>
        <v>0</v>
      </c>
      <c r="C211" s="42">
        <f ca="1">+' (1) Cap Res.2009-2010'!C211</f>
        <v>0</v>
      </c>
      <c r="D211" s="42">
        <f ca="1">+' (1) Cap Res.2009-2010'!D211</f>
        <v>0</v>
      </c>
      <c r="E211" s="42">
        <f ca="1">+' (1) Cap Res.2009-2010'!E211</f>
        <v>0</v>
      </c>
      <c r="F211" s="42">
        <f ca="1">+' (1) Cap Res.2009-2010'!F211</f>
        <v>0</v>
      </c>
      <c r="G211" s="42">
        <f ca="1">+' (1) Cap Res.2009-2010'!G211</f>
        <v>0</v>
      </c>
      <c r="H211" s="42">
        <f ca="1">+' (1) Cap Res.2009-2010'!H211</f>
        <v>0</v>
      </c>
      <c r="I211" s="42">
        <f ca="1">+' (1) Cap Res.2009-2010'!I211</f>
        <v>0</v>
      </c>
      <c r="J211" s="42">
        <f ca="1">+' (1) Cap Res.2009-2010'!J211</f>
        <v>0</v>
      </c>
      <c r="K211" s="42">
        <f ca="1">+' (1) Cap Res.2009-2010'!K211</f>
        <v>0</v>
      </c>
      <c r="L211" s="42">
        <f ca="1">+' (1) Cap Res.2009-2010'!L211</f>
        <v>0</v>
      </c>
      <c r="M211" s="42">
        <f ca="1">+' (1) Cap Res.2009-2010'!M211</f>
        <v>0</v>
      </c>
      <c r="N211" s="42">
        <f ca="1">+' (1) Cap Res.2009-2010'!N211</f>
        <v>0</v>
      </c>
      <c r="O211" s="42">
        <f ca="1">+' (1) Cap Res.2009-2010'!O211</f>
        <v>0</v>
      </c>
      <c r="P211" s="42">
        <f ca="1">+' (1) Cap Res.2009-2010'!P211</f>
        <v>0</v>
      </c>
      <c r="Q211" s="42">
        <f ca="1">+' (1) Cap Res.2009-2010'!Q211</f>
        <v>0</v>
      </c>
      <c r="R211" s="42">
        <f ca="1">+' (1) Cap Res.2009-2010'!R211</f>
        <v>0</v>
      </c>
      <c r="S211" s="42">
        <f ca="1">+' (1) Cap Res.2009-2010'!S211</f>
        <v>0</v>
      </c>
      <c r="T211" s="42">
        <f ca="1">+' (1) Cap Res.2009-2010'!T211</f>
        <v>0</v>
      </c>
      <c r="U211" s="42">
        <f ca="1">+' (1) Cap Res.2009-2010'!U211</f>
        <v>0</v>
      </c>
      <c r="V211" s="42">
        <f ca="1">+' (1) Cap Res.2009-2010'!V211</f>
        <v>0</v>
      </c>
      <c r="W211" s="42">
        <f ca="1">+' (1) Cap Res.2009-2010'!W211</f>
        <v>0</v>
      </c>
      <c r="X211" s="42">
        <f ca="1">+' (1) Cap Res.2009-2010'!X211</f>
        <v>0</v>
      </c>
      <c r="Y211" s="42">
        <f ca="1">+' (1) Cap Res.2009-2010'!Y211</f>
        <v>0</v>
      </c>
      <c r="Z211" s="42">
        <f ca="1">+' (1) Cap Res.2009-2010'!Z211</f>
        <v>-2925</v>
      </c>
      <c r="AA211" s="42">
        <f ca="1">+' (1) Cap Res.2009-2010'!AA211</f>
        <v>0</v>
      </c>
      <c r="AB211" s="42">
        <f ca="1">+' (1) Cap Res.2009-2010'!AB211</f>
        <v>0</v>
      </c>
      <c r="AC211" s="42">
        <f ca="1">+' (1) Cap Res.2009-2010'!AC211</f>
        <v>0</v>
      </c>
      <c r="AD211" s="42">
        <f ca="1">+' (1) Cap Res.2009-2010'!AD211</f>
        <v>0</v>
      </c>
      <c r="AE211" s="42">
        <f ca="1">+' (1) Cap Res.2009-2010'!AE211</f>
        <v>0</v>
      </c>
      <c r="AF211" s="42">
        <f ca="1">+' (1) Cap Res.2009-2010'!AF211</f>
        <v>0</v>
      </c>
      <c r="AG211" s="42">
        <f ca="1">+' (1) Cap Res.2009-2010'!AG211</f>
        <v>0</v>
      </c>
      <c r="AH211" s="42">
        <f ca="1">+' (1) Cap Res.2009-2010'!AH211</f>
        <v>0</v>
      </c>
      <c r="AI211" s="42">
        <f ca="1">+' (1) Cap Res.2009-2010'!AI211</f>
        <v>0</v>
      </c>
      <c r="AJ211" s="42">
        <f ca="1">+' (1) Cap Res.2009-2010'!AJ211</f>
        <v>0</v>
      </c>
      <c r="AK211" s="42">
        <f ca="1">+' (1) Cap Res.2009-2010'!AK211</f>
        <v>0</v>
      </c>
      <c r="AL211" s="42">
        <f ca="1">+' (1) Cap Res.2009-2010'!AL211</f>
        <v>0</v>
      </c>
      <c r="AM211" s="42">
        <f ca="1">+' (1) Cap Res.2009-2010'!AM211</f>
        <v>0</v>
      </c>
      <c r="AN211" s="42">
        <f ca="1">+' (1) Cap Res.2009-2010'!AN211</f>
        <v>0</v>
      </c>
      <c r="AO211" s="42"/>
      <c r="AP211" s="42">
        <f ca="1">+' (1) Cap Res.2009-2010'!AP211</f>
        <v>0</v>
      </c>
      <c r="AQ211" s="42">
        <f ca="1">+' (1) Cap Res.2009-2010'!AQ211</f>
        <v>0</v>
      </c>
      <c r="AR211" s="42">
        <f ca="1">+' (1) Cap Res.2009-2010'!AR211</f>
        <v>0</v>
      </c>
      <c r="AS211" s="42">
        <f ca="1">+' (1) Cap Res.2009-2010'!AS211</f>
        <v>0</v>
      </c>
      <c r="AT211" s="42">
        <f ca="1">+' (1) Cap Res.2009-2010'!AT211</f>
        <v>0</v>
      </c>
      <c r="AU211" s="42">
        <f ca="1">+' (1) Cap Res.2009-2010'!AU211</f>
        <v>0</v>
      </c>
      <c r="AV211" s="42">
        <f ca="1"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 ca="1">+' (1) Cap Res.2009-2010'!BI212</f>
        <v>38045</v>
      </c>
      <c r="B212" s="42">
        <f ca="1">+' (1) Cap Res.2009-2010'!B212</f>
        <v>0</v>
      </c>
      <c r="C212" s="42">
        <f ca="1">+' (1) Cap Res.2009-2010'!C212</f>
        <v>0</v>
      </c>
      <c r="D212" s="42">
        <f ca="1">+' (1) Cap Res.2009-2010'!D212</f>
        <v>0</v>
      </c>
      <c r="E212" s="42">
        <f ca="1">+' (1) Cap Res.2009-2010'!E212</f>
        <v>0</v>
      </c>
      <c r="F212" s="42">
        <f ca="1">+' (1) Cap Res.2009-2010'!F212</f>
        <v>0</v>
      </c>
      <c r="G212" s="42">
        <f ca="1">+' (1) Cap Res.2009-2010'!G212</f>
        <v>0</v>
      </c>
      <c r="H212" s="42">
        <f ca="1">+' (1) Cap Res.2009-2010'!H212</f>
        <v>0</v>
      </c>
      <c r="I212" s="42">
        <f ca="1">+' (1) Cap Res.2009-2010'!I212</f>
        <v>0</v>
      </c>
      <c r="J212" s="42">
        <f ca="1">+' (1) Cap Res.2009-2010'!J212</f>
        <v>0</v>
      </c>
      <c r="K212" s="42">
        <f ca="1">+' (1) Cap Res.2009-2010'!K212</f>
        <v>0</v>
      </c>
      <c r="L212" s="42">
        <f ca="1">+' (1) Cap Res.2009-2010'!L212</f>
        <v>0</v>
      </c>
      <c r="M212" s="42">
        <f ca="1">+' (1) Cap Res.2009-2010'!M212</f>
        <v>0</v>
      </c>
      <c r="N212" s="42">
        <f ca="1">+' (1) Cap Res.2009-2010'!N212</f>
        <v>0</v>
      </c>
      <c r="O212" s="42">
        <f ca="1">+' (1) Cap Res.2009-2010'!O212</f>
        <v>0</v>
      </c>
      <c r="P212" s="42">
        <f ca="1">+' (1) Cap Res.2009-2010'!P212</f>
        <v>0</v>
      </c>
      <c r="Q212" s="42">
        <f ca="1">+' (1) Cap Res.2009-2010'!Q212</f>
        <v>0</v>
      </c>
      <c r="R212" s="42">
        <f ca="1">+' (1) Cap Res.2009-2010'!R212</f>
        <v>0</v>
      </c>
      <c r="S212" s="42">
        <f ca="1">+' (1) Cap Res.2009-2010'!S212</f>
        <v>0</v>
      </c>
      <c r="T212" s="42">
        <f ca="1">+' (1) Cap Res.2009-2010'!T212</f>
        <v>0</v>
      </c>
      <c r="U212" s="42">
        <f ca="1">+' (1) Cap Res.2009-2010'!U212</f>
        <v>0</v>
      </c>
      <c r="V212" s="42">
        <f ca="1">+' (1) Cap Res.2009-2010'!V212</f>
        <v>0</v>
      </c>
      <c r="W212" s="42">
        <f ca="1">+' (1) Cap Res.2009-2010'!W212</f>
        <v>0</v>
      </c>
      <c r="X212" s="42">
        <f ca="1">+' (1) Cap Res.2009-2010'!X212</f>
        <v>0</v>
      </c>
      <c r="Y212" s="42">
        <f ca="1">+' (1) Cap Res.2009-2010'!Y212</f>
        <v>0</v>
      </c>
      <c r="Z212" s="42">
        <f ca="1">+' (1) Cap Res.2009-2010'!Z212</f>
        <v>0</v>
      </c>
      <c r="AA212" s="42">
        <f ca="1">+' (1) Cap Res.2009-2010'!AA212</f>
        <v>0</v>
      </c>
      <c r="AB212" s="42">
        <f ca="1">+' (1) Cap Res.2009-2010'!AB212</f>
        <v>0</v>
      </c>
      <c r="AC212" s="42">
        <f ca="1">+' (1) Cap Res.2009-2010'!AC212</f>
        <v>0</v>
      </c>
      <c r="AD212" s="42">
        <f ca="1">+' (1) Cap Res.2009-2010'!AD212</f>
        <v>0</v>
      </c>
      <c r="AE212" s="42">
        <f ca="1">+' (1) Cap Res.2009-2010'!AE212</f>
        <v>0</v>
      </c>
      <c r="AF212" s="42">
        <f ca="1">+' (1) Cap Res.2009-2010'!AF212</f>
        <v>0</v>
      </c>
      <c r="AG212" s="42">
        <f ca="1">+' (1) Cap Res.2009-2010'!AG212</f>
        <v>0</v>
      </c>
      <c r="AH212" s="42">
        <f ca="1">+' (1) Cap Res.2009-2010'!AH212</f>
        <v>0</v>
      </c>
      <c r="AI212" s="42">
        <f ca="1">+' (1) Cap Res.2009-2010'!AI212</f>
        <v>0</v>
      </c>
      <c r="AJ212" s="42">
        <f ca="1">+' (1) Cap Res.2009-2010'!AJ212</f>
        <v>0</v>
      </c>
      <c r="AK212" s="42">
        <f ca="1">+' (1) Cap Res.2009-2010'!AK212</f>
        <v>0</v>
      </c>
      <c r="AL212" s="42">
        <f ca="1">+' (1) Cap Res.2009-2010'!AL212</f>
        <v>0</v>
      </c>
      <c r="AM212" s="42">
        <f ca="1">+' (1) Cap Res.2009-2010'!AM212</f>
        <v>0</v>
      </c>
      <c r="AN212" s="42">
        <f ca="1">+' (1) Cap Res.2009-2010'!AN212</f>
        <v>0</v>
      </c>
      <c r="AO212" s="42"/>
      <c r="AP212" s="42">
        <f ca="1">+' (1) Cap Res.2009-2010'!AP212</f>
        <v>0</v>
      </c>
      <c r="AQ212" s="42">
        <f ca="1">+' (1) Cap Res.2009-2010'!AQ212</f>
        <v>0</v>
      </c>
      <c r="AR212" s="42">
        <f ca="1">+' (1) Cap Res.2009-2010'!AR212</f>
        <v>0</v>
      </c>
      <c r="AS212" s="42">
        <f ca="1">+' (1) Cap Res.2009-2010'!AS212</f>
        <v>0</v>
      </c>
      <c r="AT212" s="42">
        <f ca="1">+' (1) Cap Res.2009-2010'!AT212</f>
        <v>0</v>
      </c>
      <c r="AU212" s="42">
        <f ca="1">+' (1) Cap Res.2009-2010'!AU212</f>
        <v>0</v>
      </c>
      <c r="AV212" s="42">
        <f ca="1"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 ca="1">+' (1) Cap Res.2009-2010'!BI213</f>
        <v>38059</v>
      </c>
      <c r="B213" s="42">
        <f ca="1">+' (1) Cap Res.2009-2010'!B213</f>
        <v>0</v>
      </c>
      <c r="C213" s="42">
        <f ca="1">+' (1) Cap Res.2009-2010'!C213</f>
        <v>0</v>
      </c>
      <c r="D213" s="42">
        <f ca="1">+' (1) Cap Res.2009-2010'!D213</f>
        <v>0</v>
      </c>
      <c r="E213" s="42">
        <f ca="1">+' (1) Cap Res.2009-2010'!E213</f>
        <v>0</v>
      </c>
      <c r="F213" s="42">
        <f ca="1">+' (1) Cap Res.2009-2010'!F213</f>
        <v>0</v>
      </c>
      <c r="G213" s="42">
        <f ca="1">+' (1) Cap Res.2009-2010'!G213</f>
        <v>0</v>
      </c>
      <c r="H213" s="42">
        <f ca="1">+' (1) Cap Res.2009-2010'!H213</f>
        <v>0</v>
      </c>
      <c r="I213" s="42">
        <f ca="1">+' (1) Cap Res.2009-2010'!I213</f>
        <v>0</v>
      </c>
      <c r="J213" s="42">
        <f ca="1">+' (1) Cap Res.2009-2010'!J213</f>
        <v>0</v>
      </c>
      <c r="K213" s="42">
        <f ca="1">+' (1) Cap Res.2009-2010'!K213</f>
        <v>0</v>
      </c>
      <c r="L213" s="42">
        <f ca="1">+' (1) Cap Res.2009-2010'!L213</f>
        <v>0</v>
      </c>
      <c r="M213" s="42">
        <f ca="1">+' (1) Cap Res.2009-2010'!M213</f>
        <v>0</v>
      </c>
      <c r="N213" s="42">
        <f ca="1">+' (1) Cap Res.2009-2010'!N213</f>
        <v>0</v>
      </c>
      <c r="O213" s="42">
        <f ca="1">+' (1) Cap Res.2009-2010'!O213</f>
        <v>0</v>
      </c>
      <c r="P213" s="42">
        <f ca="1">+' (1) Cap Res.2009-2010'!P213</f>
        <v>0</v>
      </c>
      <c r="Q213" s="42">
        <f ca="1">+' (1) Cap Res.2009-2010'!Q213</f>
        <v>0</v>
      </c>
      <c r="R213" s="42">
        <f ca="1">+' (1) Cap Res.2009-2010'!R213</f>
        <v>0</v>
      </c>
      <c r="S213" s="42">
        <f ca="1">+' (1) Cap Res.2009-2010'!S213</f>
        <v>0</v>
      </c>
      <c r="T213" s="42">
        <f ca="1">+' (1) Cap Res.2009-2010'!T213</f>
        <v>0</v>
      </c>
      <c r="U213" s="42">
        <f ca="1">+' (1) Cap Res.2009-2010'!U213</f>
        <v>0</v>
      </c>
      <c r="V213" s="42">
        <f ca="1">+' (1) Cap Res.2009-2010'!V213</f>
        <v>0</v>
      </c>
      <c r="W213" s="42">
        <f ca="1">+' (1) Cap Res.2009-2010'!W213</f>
        <v>-1377.23</v>
      </c>
      <c r="X213" s="42">
        <f ca="1">+' (1) Cap Res.2009-2010'!X213</f>
        <v>0</v>
      </c>
      <c r="Y213" s="42">
        <f ca="1">+' (1) Cap Res.2009-2010'!Y213</f>
        <v>0</v>
      </c>
      <c r="Z213" s="42">
        <f ca="1">+' (1) Cap Res.2009-2010'!Z213</f>
        <v>0</v>
      </c>
      <c r="AA213" s="42">
        <f ca="1">+' (1) Cap Res.2009-2010'!AA213</f>
        <v>0</v>
      </c>
      <c r="AB213" s="42">
        <f ca="1">+' (1) Cap Res.2009-2010'!AB213</f>
        <v>0</v>
      </c>
      <c r="AC213" s="42">
        <f ca="1">+' (1) Cap Res.2009-2010'!AC213</f>
        <v>0</v>
      </c>
      <c r="AD213" s="42">
        <f ca="1">+' (1) Cap Res.2009-2010'!AD213</f>
        <v>0</v>
      </c>
      <c r="AE213" s="42">
        <f ca="1">+' (1) Cap Res.2009-2010'!AE213</f>
        <v>0</v>
      </c>
      <c r="AF213" s="42">
        <f ca="1">+' (1) Cap Res.2009-2010'!AF213</f>
        <v>0</v>
      </c>
      <c r="AG213" s="42">
        <f ca="1">+' (1) Cap Res.2009-2010'!AG213</f>
        <v>0</v>
      </c>
      <c r="AH213" s="42">
        <f ca="1">+' (1) Cap Res.2009-2010'!AH213</f>
        <v>0</v>
      </c>
      <c r="AI213" s="42">
        <f ca="1">+' (1) Cap Res.2009-2010'!AI213</f>
        <v>0</v>
      </c>
      <c r="AJ213" s="42">
        <f ca="1">+' (1) Cap Res.2009-2010'!AJ213</f>
        <v>0</v>
      </c>
      <c r="AK213" s="42">
        <f ca="1">+' (1) Cap Res.2009-2010'!AK213</f>
        <v>0</v>
      </c>
      <c r="AL213" s="42">
        <f ca="1">+' (1) Cap Res.2009-2010'!AL213</f>
        <v>0</v>
      </c>
      <c r="AM213" s="42">
        <f ca="1">+' (1) Cap Res.2009-2010'!AM213</f>
        <v>0</v>
      </c>
      <c r="AN213" s="42">
        <f ca="1">+' (1) Cap Res.2009-2010'!AN213</f>
        <v>0</v>
      </c>
      <c r="AO213" s="42"/>
      <c r="AP213" s="42">
        <f ca="1">+' (1) Cap Res.2009-2010'!AP213</f>
        <v>0</v>
      </c>
      <c r="AQ213" s="42">
        <f ca="1">+' (1) Cap Res.2009-2010'!AQ213</f>
        <v>0</v>
      </c>
      <c r="AR213" s="42">
        <f ca="1">+' (1) Cap Res.2009-2010'!AR213</f>
        <v>0</v>
      </c>
      <c r="AS213" s="42">
        <f ca="1">+' (1) Cap Res.2009-2010'!AS213</f>
        <v>0</v>
      </c>
      <c r="AT213" s="42">
        <f ca="1">+' (1) Cap Res.2009-2010'!AT213</f>
        <v>0</v>
      </c>
      <c r="AU213" s="42">
        <f ca="1">+' (1) Cap Res.2009-2010'!AU213</f>
        <v>0</v>
      </c>
      <c r="AV213" s="42">
        <f ca="1"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 ca="1">+' (1) Cap Res.2009-2010'!BI214</f>
        <v>38059</v>
      </c>
      <c r="B214" s="42">
        <f ca="1">+' (1) Cap Res.2009-2010'!B214</f>
        <v>0</v>
      </c>
      <c r="C214" s="42">
        <f ca="1">+' (1) Cap Res.2009-2010'!C214</f>
        <v>0</v>
      </c>
      <c r="D214" s="42">
        <f ca="1">+' (1) Cap Res.2009-2010'!D214</f>
        <v>0</v>
      </c>
      <c r="E214" s="42">
        <f ca="1">+' (1) Cap Res.2009-2010'!E214</f>
        <v>0</v>
      </c>
      <c r="F214" s="42">
        <f ca="1">+' (1) Cap Res.2009-2010'!F214</f>
        <v>0</v>
      </c>
      <c r="G214" s="42">
        <f ca="1">+' (1) Cap Res.2009-2010'!G214</f>
        <v>0</v>
      </c>
      <c r="H214" s="42">
        <f ca="1">+' (1) Cap Res.2009-2010'!H214</f>
        <v>0</v>
      </c>
      <c r="I214" s="42">
        <f ca="1">+' (1) Cap Res.2009-2010'!I214</f>
        <v>0</v>
      </c>
      <c r="J214" s="42">
        <f ca="1">+' (1) Cap Res.2009-2010'!J214</f>
        <v>0</v>
      </c>
      <c r="K214" s="42">
        <f ca="1">+' (1) Cap Res.2009-2010'!K214</f>
        <v>0</v>
      </c>
      <c r="L214" s="42">
        <f ca="1">+' (1) Cap Res.2009-2010'!L214</f>
        <v>0</v>
      </c>
      <c r="M214" s="42">
        <f ca="1">+' (1) Cap Res.2009-2010'!M214</f>
        <v>0</v>
      </c>
      <c r="N214" s="42">
        <f ca="1">+' (1) Cap Res.2009-2010'!N214</f>
        <v>0</v>
      </c>
      <c r="O214" s="42">
        <f ca="1">+' (1) Cap Res.2009-2010'!O214</f>
        <v>0</v>
      </c>
      <c r="P214" s="42">
        <f ca="1">+' (1) Cap Res.2009-2010'!P214</f>
        <v>0</v>
      </c>
      <c r="Q214" s="42">
        <f ca="1">+' (1) Cap Res.2009-2010'!Q214</f>
        <v>0</v>
      </c>
      <c r="R214" s="42">
        <f ca="1">+' (1) Cap Res.2009-2010'!R214</f>
        <v>0</v>
      </c>
      <c r="S214" s="42">
        <f ca="1">+' (1) Cap Res.2009-2010'!S214</f>
        <v>0</v>
      </c>
      <c r="T214" s="42">
        <f ca="1">+' (1) Cap Res.2009-2010'!T214</f>
        <v>0</v>
      </c>
      <c r="U214" s="42">
        <f ca="1">+' (1) Cap Res.2009-2010'!U214</f>
        <v>0</v>
      </c>
      <c r="V214" s="42">
        <f ca="1">+' (1) Cap Res.2009-2010'!V214</f>
        <v>0</v>
      </c>
      <c r="W214" s="42">
        <f ca="1">+' (1) Cap Res.2009-2010'!W214</f>
        <v>0</v>
      </c>
      <c r="X214" s="42">
        <f ca="1">+' (1) Cap Res.2009-2010'!X214</f>
        <v>0</v>
      </c>
      <c r="Y214" s="42">
        <f ca="1">+' (1) Cap Res.2009-2010'!Y214</f>
        <v>0</v>
      </c>
      <c r="Z214" s="42">
        <f ca="1">+' (1) Cap Res.2009-2010'!Z214</f>
        <v>0</v>
      </c>
      <c r="AA214" s="42">
        <f ca="1">+' (1) Cap Res.2009-2010'!AA214</f>
        <v>0</v>
      </c>
      <c r="AB214" s="42">
        <f ca="1">+' (1) Cap Res.2009-2010'!AB214</f>
        <v>0</v>
      </c>
      <c r="AC214" s="42">
        <f ca="1">+' (1) Cap Res.2009-2010'!AC214</f>
        <v>0</v>
      </c>
      <c r="AD214" s="42">
        <f ca="1">+' (1) Cap Res.2009-2010'!AD214</f>
        <v>0</v>
      </c>
      <c r="AE214" s="42">
        <f ca="1">+' (1) Cap Res.2009-2010'!AE214</f>
        <v>0</v>
      </c>
      <c r="AF214" s="42">
        <f ca="1">+' (1) Cap Res.2009-2010'!AF214</f>
        <v>0</v>
      </c>
      <c r="AG214" s="42">
        <f ca="1">+' (1) Cap Res.2009-2010'!AG214</f>
        <v>0</v>
      </c>
      <c r="AH214" s="42">
        <f ca="1">+' (1) Cap Res.2009-2010'!AH214</f>
        <v>0</v>
      </c>
      <c r="AI214" s="42">
        <f ca="1">+' (1) Cap Res.2009-2010'!AI214</f>
        <v>0</v>
      </c>
      <c r="AJ214" s="42">
        <f ca="1">+' (1) Cap Res.2009-2010'!AJ214</f>
        <v>0</v>
      </c>
      <c r="AK214" s="42">
        <f ca="1">+' (1) Cap Res.2009-2010'!AK214</f>
        <v>0</v>
      </c>
      <c r="AL214" s="42">
        <f ca="1">+' (1) Cap Res.2009-2010'!AL214</f>
        <v>0</v>
      </c>
      <c r="AM214" s="42">
        <f ca="1">+' (1) Cap Res.2009-2010'!AM214</f>
        <v>0</v>
      </c>
      <c r="AN214" s="42">
        <f ca="1">+' (1) Cap Res.2009-2010'!AN214</f>
        <v>0</v>
      </c>
      <c r="AO214" s="42"/>
      <c r="AP214" s="42">
        <f ca="1">+' (1) Cap Res.2009-2010'!AP214</f>
        <v>0</v>
      </c>
      <c r="AQ214" s="42">
        <f ca="1">+' (1) Cap Res.2009-2010'!AQ214</f>
        <v>0</v>
      </c>
      <c r="AR214" s="42">
        <f ca="1">+' (1) Cap Res.2009-2010'!AR214</f>
        <v>0</v>
      </c>
      <c r="AS214" s="42">
        <f ca="1">+' (1) Cap Res.2009-2010'!AS214</f>
        <v>0</v>
      </c>
      <c r="AT214" s="42">
        <f ca="1">+' (1) Cap Res.2009-2010'!AT214</f>
        <v>0</v>
      </c>
      <c r="AU214" s="42">
        <f ca="1">+' (1) Cap Res.2009-2010'!AU214</f>
        <v>0</v>
      </c>
      <c r="AV214" s="42">
        <f ca="1"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 ca="1">+' (1) Cap Res.2009-2010'!BI215</f>
        <v>38062</v>
      </c>
      <c r="B215" s="42">
        <f ca="1">+' (1) Cap Res.2009-2010'!B215</f>
        <v>0</v>
      </c>
      <c r="C215" s="42">
        <f ca="1">+' (1) Cap Res.2009-2010'!C215</f>
        <v>0</v>
      </c>
      <c r="D215" s="42">
        <f ca="1">+' (1) Cap Res.2009-2010'!D215</f>
        <v>0</v>
      </c>
      <c r="E215" s="42">
        <f ca="1">+' (1) Cap Res.2009-2010'!E215</f>
        <v>0</v>
      </c>
      <c r="F215" s="42">
        <f ca="1">+' (1) Cap Res.2009-2010'!F215</f>
        <v>0</v>
      </c>
      <c r="G215" s="42">
        <f ca="1">+' (1) Cap Res.2009-2010'!G215</f>
        <v>0</v>
      </c>
      <c r="H215" s="42">
        <f ca="1">+' (1) Cap Res.2009-2010'!H215</f>
        <v>0</v>
      </c>
      <c r="I215" s="42">
        <f ca="1">+' (1) Cap Res.2009-2010'!I215</f>
        <v>0</v>
      </c>
      <c r="J215" s="42">
        <f ca="1">+' (1) Cap Res.2009-2010'!J215</f>
        <v>0</v>
      </c>
      <c r="K215" s="42">
        <f ca="1">+' (1) Cap Res.2009-2010'!K215</f>
        <v>0</v>
      </c>
      <c r="L215" s="42">
        <f ca="1">+' (1) Cap Res.2009-2010'!L215</f>
        <v>0</v>
      </c>
      <c r="M215" s="42">
        <f ca="1">+' (1) Cap Res.2009-2010'!M215</f>
        <v>0</v>
      </c>
      <c r="N215" s="42">
        <f ca="1">+' (1) Cap Res.2009-2010'!N215</f>
        <v>0</v>
      </c>
      <c r="O215" s="42">
        <f ca="1">+' (1) Cap Res.2009-2010'!O215</f>
        <v>0</v>
      </c>
      <c r="P215" s="42">
        <f ca="1">+' (1) Cap Res.2009-2010'!P215</f>
        <v>0</v>
      </c>
      <c r="Q215" s="42">
        <f ca="1">+' (1) Cap Res.2009-2010'!Q215</f>
        <v>0</v>
      </c>
      <c r="R215" s="42">
        <f ca="1">+' (1) Cap Res.2009-2010'!R215</f>
        <v>0</v>
      </c>
      <c r="S215" s="42">
        <f ca="1">+' (1) Cap Res.2009-2010'!S215</f>
        <v>0</v>
      </c>
      <c r="T215" s="42">
        <f ca="1">+' (1) Cap Res.2009-2010'!T215</f>
        <v>0</v>
      </c>
      <c r="U215" s="42">
        <f ca="1">+' (1) Cap Res.2009-2010'!U215</f>
        <v>-19854</v>
      </c>
      <c r="V215" s="42">
        <f ca="1">+' (1) Cap Res.2009-2010'!V215</f>
        <v>0</v>
      </c>
      <c r="W215" s="42">
        <f ca="1">+' (1) Cap Res.2009-2010'!W215</f>
        <v>0</v>
      </c>
      <c r="X215" s="42">
        <f ca="1">+' (1) Cap Res.2009-2010'!X215</f>
        <v>0</v>
      </c>
      <c r="Y215" s="42">
        <f ca="1">+' (1) Cap Res.2009-2010'!Y215</f>
        <v>0</v>
      </c>
      <c r="Z215" s="42">
        <f ca="1">+' (1) Cap Res.2009-2010'!Z215</f>
        <v>0</v>
      </c>
      <c r="AA215" s="42">
        <f ca="1">+' (1) Cap Res.2009-2010'!AA215</f>
        <v>0</v>
      </c>
      <c r="AB215" s="42">
        <f ca="1">+' (1) Cap Res.2009-2010'!AB215</f>
        <v>0</v>
      </c>
      <c r="AC215" s="42">
        <f ca="1">+' (1) Cap Res.2009-2010'!AC215</f>
        <v>0</v>
      </c>
      <c r="AD215" s="42">
        <f ca="1">+' (1) Cap Res.2009-2010'!AD215</f>
        <v>0</v>
      </c>
      <c r="AE215" s="42">
        <f ca="1">+' (1) Cap Res.2009-2010'!AE215</f>
        <v>0</v>
      </c>
      <c r="AF215" s="42">
        <f ca="1">+' (1) Cap Res.2009-2010'!AF215</f>
        <v>0</v>
      </c>
      <c r="AG215" s="42">
        <f ca="1">+' (1) Cap Res.2009-2010'!AG215</f>
        <v>0</v>
      </c>
      <c r="AH215" s="42">
        <f ca="1">+' (1) Cap Res.2009-2010'!AH215</f>
        <v>0</v>
      </c>
      <c r="AI215" s="42">
        <f ca="1">+' (1) Cap Res.2009-2010'!AI215</f>
        <v>0</v>
      </c>
      <c r="AJ215" s="42">
        <f ca="1">+' (1) Cap Res.2009-2010'!AJ215</f>
        <v>0</v>
      </c>
      <c r="AK215" s="42">
        <f ca="1">+' (1) Cap Res.2009-2010'!AK215</f>
        <v>0</v>
      </c>
      <c r="AL215" s="42">
        <f ca="1">+' (1) Cap Res.2009-2010'!AL215</f>
        <v>0</v>
      </c>
      <c r="AM215" s="42">
        <f ca="1">+' (1) Cap Res.2009-2010'!AM215</f>
        <v>0</v>
      </c>
      <c r="AN215" s="42">
        <f ca="1">+' (1) Cap Res.2009-2010'!AN215</f>
        <v>0</v>
      </c>
      <c r="AO215" s="42"/>
      <c r="AP215" s="42">
        <f ca="1">+' (1) Cap Res.2009-2010'!AP215</f>
        <v>0</v>
      </c>
      <c r="AQ215" s="42">
        <f ca="1">+' (1) Cap Res.2009-2010'!AQ215</f>
        <v>0</v>
      </c>
      <c r="AR215" s="42">
        <f ca="1">+' (1) Cap Res.2009-2010'!AR215</f>
        <v>0</v>
      </c>
      <c r="AS215" s="42">
        <f ca="1">+' (1) Cap Res.2009-2010'!AS215</f>
        <v>0</v>
      </c>
      <c r="AT215" s="42">
        <f ca="1">+' (1) Cap Res.2009-2010'!AT215</f>
        <v>0</v>
      </c>
      <c r="AU215" s="42">
        <f ca="1">+' (1) Cap Res.2009-2010'!AU215</f>
        <v>0</v>
      </c>
      <c r="AV215" s="42">
        <f ca="1"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 ca="1">+' (1) Cap Res.2009-2010'!BI216</f>
        <v>38076</v>
      </c>
      <c r="B216" s="42">
        <f ca="1">+' (1) Cap Res.2009-2010'!B216</f>
        <v>0</v>
      </c>
      <c r="C216" s="42">
        <f ca="1">+' (1) Cap Res.2009-2010'!C216</f>
        <v>0</v>
      </c>
      <c r="D216" s="42">
        <f ca="1">+' (1) Cap Res.2009-2010'!D216</f>
        <v>0</v>
      </c>
      <c r="E216" s="42">
        <f ca="1">+' (1) Cap Res.2009-2010'!E216</f>
        <v>0</v>
      </c>
      <c r="F216" s="42">
        <f ca="1">+' (1) Cap Res.2009-2010'!F216</f>
        <v>0</v>
      </c>
      <c r="G216" s="42">
        <f ca="1">+' (1) Cap Res.2009-2010'!G216</f>
        <v>0</v>
      </c>
      <c r="H216" s="42">
        <f ca="1">+' (1) Cap Res.2009-2010'!H216</f>
        <v>0</v>
      </c>
      <c r="I216" s="42">
        <f ca="1">+' (1) Cap Res.2009-2010'!I216</f>
        <v>0</v>
      </c>
      <c r="J216" s="42">
        <f ca="1">+' (1) Cap Res.2009-2010'!J216</f>
        <v>0</v>
      </c>
      <c r="K216" s="42">
        <f ca="1">+' (1) Cap Res.2009-2010'!K216</f>
        <v>0</v>
      </c>
      <c r="L216" s="42">
        <f ca="1">+' (1) Cap Res.2009-2010'!L216</f>
        <v>0</v>
      </c>
      <c r="M216" s="42">
        <f ca="1">+' (1) Cap Res.2009-2010'!M216</f>
        <v>0</v>
      </c>
      <c r="N216" s="42">
        <f ca="1">+' (1) Cap Res.2009-2010'!N216</f>
        <v>0</v>
      </c>
      <c r="O216" s="42">
        <f ca="1">+' (1) Cap Res.2009-2010'!O216</f>
        <v>0</v>
      </c>
      <c r="P216" s="42">
        <f ca="1">+' (1) Cap Res.2009-2010'!P216</f>
        <v>0</v>
      </c>
      <c r="Q216" s="42">
        <f ca="1">+' (1) Cap Res.2009-2010'!Q216</f>
        <v>0</v>
      </c>
      <c r="R216" s="42">
        <f ca="1">+' (1) Cap Res.2009-2010'!R216</f>
        <v>0</v>
      </c>
      <c r="S216" s="42">
        <f ca="1">+' (1) Cap Res.2009-2010'!S216</f>
        <v>0</v>
      </c>
      <c r="T216" s="42">
        <f ca="1">+' (1) Cap Res.2009-2010'!T216</f>
        <v>0</v>
      </c>
      <c r="U216" s="42">
        <f ca="1">+' (1) Cap Res.2009-2010'!U216</f>
        <v>0</v>
      </c>
      <c r="V216" s="42">
        <f ca="1">+' (1) Cap Res.2009-2010'!V216</f>
        <v>0</v>
      </c>
      <c r="W216" s="42">
        <f ca="1">+' (1) Cap Res.2009-2010'!W216</f>
        <v>0</v>
      </c>
      <c r="X216" s="42">
        <f ca="1">+' (1) Cap Res.2009-2010'!X216</f>
        <v>0</v>
      </c>
      <c r="Y216" s="42">
        <f ca="1">+' (1) Cap Res.2009-2010'!Y216</f>
        <v>0</v>
      </c>
      <c r="Z216" s="42">
        <f ca="1">+' (1) Cap Res.2009-2010'!Z216</f>
        <v>0</v>
      </c>
      <c r="AA216" s="42">
        <f ca="1">+' (1) Cap Res.2009-2010'!AA216</f>
        <v>0</v>
      </c>
      <c r="AB216" s="42">
        <f ca="1">+' (1) Cap Res.2009-2010'!AB216</f>
        <v>0</v>
      </c>
      <c r="AC216" s="42">
        <f ca="1">+' (1) Cap Res.2009-2010'!AC216</f>
        <v>0</v>
      </c>
      <c r="AD216" s="42">
        <f ca="1">+' (1) Cap Res.2009-2010'!AD216</f>
        <v>0</v>
      </c>
      <c r="AE216" s="42">
        <f ca="1">+' (1) Cap Res.2009-2010'!AE216</f>
        <v>0</v>
      </c>
      <c r="AF216" s="42">
        <f ca="1">+' (1) Cap Res.2009-2010'!AF216</f>
        <v>0</v>
      </c>
      <c r="AG216" s="42">
        <f ca="1">+' (1) Cap Res.2009-2010'!AG216</f>
        <v>0</v>
      </c>
      <c r="AH216" s="42">
        <f ca="1">+' (1) Cap Res.2009-2010'!AH216</f>
        <v>0</v>
      </c>
      <c r="AI216" s="42">
        <f ca="1">+' (1) Cap Res.2009-2010'!AI216</f>
        <v>0</v>
      </c>
      <c r="AJ216" s="42">
        <f ca="1">+' (1) Cap Res.2009-2010'!AJ216</f>
        <v>0</v>
      </c>
      <c r="AK216" s="42">
        <f ca="1">+' (1) Cap Res.2009-2010'!AK216</f>
        <v>0</v>
      </c>
      <c r="AL216" s="42">
        <f ca="1">+' (1) Cap Res.2009-2010'!AL216</f>
        <v>0</v>
      </c>
      <c r="AM216" s="42">
        <f ca="1">+' (1) Cap Res.2009-2010'!AM216</f>
        <v>0</v>
      </c>
      <c r="AN216" s="42">
        <f ca="1">+' (1) Cap Res.2009-2010'!AN216</f>
        <v>0</v>
      </c>
      <c r="AO216" s="42"/>
      <c r="AP216" s="42">
        <f ca="1">+' (1) Cap Res.2009-2010'!AP216</f>
        <v>0</v>
      </c>
      <c r="AQ216" s="42">
        <f ca="1">+' (1) Cap Res.2009-2010'!AQ216</f>
        <v>0</v>
      </c>
      <c r="AR216" s="42">
        <f ca="1">+' (1) Cap Res.2009-2010'!AR216</f>
        <v>0</v>
      </c>
      <c r="AS216" s="42">
        <f ca="1">+' (1) Cap Res.2009-2010'!AS216</f>
        <v>0</v>
      </c>
      <c r="AT216" s="42">
        <f ca="1">+' (1) Cap Res.2009-2010'!AT216</f>
        <v>0</v>
      </c>
      <c r="AU216" s="42">
        <f ca="1">+' (1) Cap Res.2009-2010'!AU216</f>
        <v>0</v>
      </c>
      <c r="AV216" s="42">
        <f ca="1"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 ca="1">+' (1) Cap Res.2009-2010'!BI217</f>
        <v>38077</v>
      </c>
      <c r="B217" s="42">
        <f ca="1">+' (1) Cap Res.2009-2010'!B217</f>
        <v>0</v>
      </c>
      <c r="C217" s="42">
        <f ca="1">+' (1) Cap Res.2009-2010'!C217</f>
        <v>0</v>
      </c>
      <c r="D217" s="42">
        <f ca="1">+' (1) Cap Res.2009-2010'!D217</f>
        <v>0</v>
      </c>
      <c r="E217" s="42">
        <f ca="1">+' (1) Cap Res.2009-2010'!E217</f>
        <v>0</v>
      </c>
      <c r="F217" s="42">
        <f ca="1">+' (1) Cap Res.2009-2010'!F217</f>
        <v>0</v>
      </c>
      <c r="G217" s="42">
        <f ca="1">+' (1) Cap Res.2009-2010'!G217</f>
        <v>0</v>
      </c>
      <c r="H217" s="42">
        <f ca="1">+' (1) Cap Res.2009-2010'!H217</f>
        <v>0</v>
      </c>
      <c r="I217" s="42">
        <f ca="1">+' (1) Cap Res.2009-2010'!I217</f>
        <v>0</v>
      </c>
      <c r="J217" s="42">
        <f ca="1">+' (1) Cap Res.2009-2010'!J217</f>
        <v>0</v>
      </c>
      <c r="K217" s="42">
        <f ca="1">+' (1) Cap Res.2009-2010'!K217</f>
        <v>0</v>
      </c>
      <c r="L217" s="42">
        <f ca="1">+' (1) Cap Res.2009-2010'!L217</f>
        <v>0</v>
      </c>
      <c r="M217" s="42">
        <f ca="1">+' (1) Cap Res.2009-2010'!M217</f>
        <v>0</v>
      </c>
      <c r="N217" s="42">
        <f ca="1">+' (1) Cap Res.2009-2010'!N217</f>
        <v>0</v>
      </c>
      <c r="O217" s="42">
        <f ca="1">+' (1) Cap Res.2009-2010'!O217</f>
        <v>0</v>
      </c>
      <c r="P217" s="42">
        <f ca="1">+' (1) Cap Res.2009-2010'!P217</f>
        <v>0</v>
      </c>
      <c r="Q217" s="42">
        <f ca="1">+' (1) Cap Res.2009-2010'!Q217</f>
        <v>0</v>
      </c>
      <c r="R217" s="42">
        <f ca="1">+' (1) Cap Res.2009-2010'!R217</f>
        <v>0</v>
      </c>
      <c r="S217" s="42">
        <f ca="1">+' (1) Cap Res.2009-2010'!S217</f>
        <v>0</v>
      </c>
      <c r="T217" s="42">
        <f ca="1">+' (1) Cap Res.2009-2010'!T217</f>
        <v>0</v>
      </c>
      <c r="U217" s="42">
        <f ca="1">+' (1) Cap Res.2009-2010'!U217</f>
        <v>0</v>
      </c>
      <c r="V217" s="42">
        <f ca="1">+' (1) Cap Res.2009-2010'!V217</f>
        <v>0</v>
      </c>
      <c r="W217" s="42">
        <f ca="1">+' (1) Cap Res.2009-2010'!W217</f>
        <v>-2520</v>
      </c>
      <c r="X217" s="42">
        <f ca="1">+' (1) Cap Res.2009-2010'!X217</f>
        <v>0</v>
      </c>
      <c r="Y217" s="42">
        <f ca="1">+' (1) Cap Res.2009-2010'!Y217</f>
        <v>0</v>
      </c>
      <c r="Z217" s="42">
        <f ca="1">+' (1) Cap Res.2009-2010'!Z217</f>
        <v>0</v>
      </c>
      <c r="AA217" s="42">
        <f ca="1">+' (1) Cap Res.2009-2010'!AA217</f>
        <v>0</v>
      </c>
      <c r="AB217" s="42">
        <f ca="1">+' (1) Cap Res.2009-2010'!AB217</f>
        <v>0</v>
      </c>
      <c r="AC217" s="42">
        <f ca="1">+' (1) Cap Res.2009-2010'!AC217</f>
        <v>0</v>
      </c>
      <c r="AD217" s="42">
        <f ca="1">+' (1) Cap Res.2009-2010'!AD217</f>
        <v>0</v>
      </c>
      <c r="AE217" s="42">
        <f ca="1">+' (1) Cap Res.2009-2010'!AE217</f>
        <v>0</v>
      </c>
      <c r="AF217" s="42">
        <f ca="1">+' (1) Cap Res.2009-2010'!AF217</f>
        <v>0</v>
      </c>
      <c r="AG217" s="42">
        <f ca="1">+' (1) Cap Res.2009-2010'!AG217</f>
        <v>0</v>
      </c>
      <c r="AH217" s="42">
        <f ca="1">+' (1) Cap Res.2009-2010'!AH217</f>
        <v>0</v>
      </c>
      <c r="AI217" s="42">
        <f ca="1">+' (1) Cap Res.2009-2010'!AI217</f>
        <v>0</v>
      </c>
      <c r="AJ217" s="42">
        <f ca="1">+' (1) Cap Res.2009-2010'!AJ217</f>
        <v>0</v>
      </c>
      <c r="AK217" s="42">
        <f ca="1">+' (1) Cap Res.2009-2010'!AK217</f>
        <v>0</v>
      </c>
      <c r="AL217" s="42">
        <f ca="1">+' (1) Cap Res.2009-2010'!AL217</f>
        <v>0</v>
      </c>
      <c r="AM217" s="42">
        <f ca="1">+' (1) Cap Res.2009-2010'!AM217</f>
        <v>0</v>
      </c>
      <c r="AN217" s="42">
        <f ca="1">+' (1) Cap Res.2009-2010'!AN217</f>
        <v>0</v>
      </c>
      <c r="AO217" s="42"/>
      <c r="AP217" s="42">
        <f ca="1">+' (1) Cap Res.2009-2010'!AP217</f>
        <v>0</v>
      </c>
      <c r="AQ217" s="42">
        <f ca="1">+' (1) Cap Res.2009-2010'!AQ217</f>
        <v>0</v>
      </c>
      <c r="AR217" s="42">
        <f ca="1">+' (1) Cap Res.2009-2010'!AR217</f>
        <v>0</v>
      </c>
      <c r="AS217" s="42">
        <f ca="1">+' (1) Cap Res.2009-2010'!AS217</f>
        <v>0</v>
      </c>
      <c r="AT217" s="42">
        <f ca="1">+' (1) Cap Res.2009-2010'!AT217</f>
        <v>0</v>
      </c>
      <c r="AU217" s="42">
        <f ca="1">+' (1) Cap Res.2009-2010'!AU217</f>
        <v>0</v>
      </c>
      <c r="AV217" s="42">
        <f ca="1"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 ca="1">+' (1) Cap Res.2009-2010'!BI218</f>
        <v>38077</v>
      </c>
      <c r="B218" s="42">
        <f ca="1">+' (1) Cap Res.2009-2010'!B218</f>
        <v>0</v>
      </c>
      <c r="C218" s="42">
        <f ca="1">+' (1) Cap Res.2009-2010'!C218</f>
        <v>0</v>
      </c>
      <c r="D218" s="42">
        <f ca="1">+' (1) Cap Res.2009-2010'!D218</f>
        <v>0</v>
      </c>
      <c r="E218" s="42">
        <f ca="1">+' (1) Cap Res.2009-2010'!E218</f>
        <v>0</v>
      </c>
      <c r="F218" s="42">
        <f ca="1">+' (1) Cap Res.2009-2010'!F218</f>
        <v>0</v>
      </c>
      <c r="G218" s="42">
        <f ca="1">+' (1) Cap Res.2009-2010'!G218</f>
        <v>0</v>
      </c>
      <c r="H218" s="42">
        <f ca="1">+' (1) Cap Res.2009-2010'!H218</f>
        <v>0</v>
      </c>
      <c r="I218" s="42">
        <f ca="1">+' (1) Cap Res.2009-2010'!I218</f>
        <v>0</v>
      </c>
      <c r="J218" s="42">
        <f ca="1">+' (1) Cap Res.2009-2010'!J218</f>
        <v>0</v>
      </c>
      <c r="K218" s="42">
        <f ca="1">+' (1) Cap Res.2009-2010'!K218</f>
        <v>0</v>
      </c>
      <c r="L218" s="42">
        <f ca="1">+' (1) Cap Res.2009-2010'!L218</f>
        <v>0</v>
      </c>
      <c r="M218" s="42">
        <f ca="1">+' (1) Cap Res.2009-2010'!M218</f>
        <v>0</v>
      </c>
      <c r="N218" s="42">
        <f ca="1">+' (1) Cap Res.2009-2010'!N218</f>
        <v>0</v>
      </c>
      <c r="O218" s="42">
        <f ca="1">+' (1) Cap Res.2009-2010'!O218</f>
        <v>0</v>
      </c>
      <c r="P218" s="42">
        <f ca="1">+' (1) Cap Res.2009-2010'!P218</f>
        <v>0</v>
      </c>
      <c r="Q218" s="42">
        <f ca="1">+' (1) Cap Res.2009-2010'!Q218</f>
        <v>0</v>
      </c>
      <c r="R218" s="42">
        <f ca="1">+' (1) Cap Res.2009-2010'!R218</f>
        <v>0</v>
      </c>
      <c r="S218" s="42">
        <f ca="1">+' (1) Cap Res.2009-2010'!S218</f>
        <v>0</v>
      </c>
      <c r="T218" s="42">
        <f ca="1">+' (1) Cap Res.2009-2010'!T218</f>
        <v>0</v>
      </c>
      <c r="U218" s="42">
        <f ca="1">+' (1) Cap Res.2009-2010'!U218</f>
        <v>0</v>
      </c>
      <c r="V218" s="42">
        <f ca="1">+' (1) Cap Res.2009-2010'!V218</f>
        <v>0</v>
      </c>
      <c r="W218" s="42">
        <f ca="1">+' (1) Cap Res.2009-2010'!W218</f>
        <v>0</v>
      </c>
      <c r="X218" s="42">
        <f ca="1">+' (1) Cap Res.2009-2010'!X218</f>
        <v>0</v>
      </c>
      <c r="Y218" s="42">
        <f ca="1">+' (1) Cap Res.2009-2010'!Y218</f>
        <v>0</v>
      </c>
      <c r="Z218" s="42">
        <f ca="1">+' (1) Cap Res.2009-2010'!Z218</f>
        <v>-500</v>
      </c>
      <c r="AA218" s="42">
        <f ca="1">+' (1) Cap Res.2009-2010'!AA218</f>
        <v>0</v>
      </c>
      <c r="AB218" s="42">
        <f ca="1">+' (1) Cap Res.2009-2010'!AB218</f>
        <v>0</v>
      </c>
      <c r="AC218" s="42">
        <f ca="1">+' (1) Cap Res.2009-2010'!AC218</f>
        <v>0</v>
      </c>
      <c r="AD218" s="42">
        <f ca="1">+' (1) Cap Res.2009-2010'!AD218</f>
        <v>0</v>
      </c>
      <c r="AE218" s="42">
        <f ca="1">+' (1) Cap Res.2009-2010'!AE218</f>
        <v>0</v>
      </c>
      <c r="AF218" s="42">
        <f ca="1">+' (1) Cap Res.2009-2010'!AF218</f>
        <v>0</v>
      </c>
      <c r="AG218" s="42">
        <f ca="1">+' (1) Cap Res.2009-2010'!AG218</f>
        <v>0</v>
      </c>
      <c r="AH218" s="42">
        <f ca="1">+' (1) Cap Res.2009-2010'!AH218</f>
        <v>0</v>
      </c>
      <c r="AI218" s="42">
        <f ca="1">+' (1) Cap Res.2009-2010'!AI218</f>
        <v>0</v>
      </c>
      <c r="AJ218" s="42">
        <f ca="1">+' (1) Cap Res.2009-2010'!AJ218</f>
        <v>0</v>
      </c>
      <c r="AK218" s="42">
        <f ca="1">+' (1) Cap Res.2009-2010'!AK218</f>
        <v>0</v>
      </c>
      <c r="AL218" s="42">
        <f ca="1">+' (1) Cap Res.2009-2010'!AL218</f>
        <v>0</v>
      </c>
      <c r="AM218" s="42">
        <f ca="1">+' (1) Cap Res.2009-2010'!AM218</f>
        <v>0</v>
      </c>
      <c r="AN218" s="42">
        <f ca="1">+' (1) Cap Res.2009-2010'!AN218</f>
        <v>0</v>
      </c>
      <c r="AO218" s="42"/>
      <c r="AP218" s="42">
        <f ca="1">+' (1) Cap Res.2009-2010'!AP218</f>
        <v>0</v>
      </c>
      <c r="AQ218" s="42">
        <f ca="1">+' (1) Cap Res.2009-2010'!AQ218</f>
        <v>0</v>
      </c>
      <c r="AR218" s="42">
        <f ca="1">+' (1) Cap Res.2009-2010'!AR218</f>
        <v>0</v>
      </c>
      <c r="AS218" s="42">
        <f ca="1">+' (1) Cap Res.2009-2010'!AS218</f>
        <v>0</v>
      </c>
      <c r="AT218" s="42">
        <f ca="1">+' (1) Cap Res.2009-2010'!AT218</f>
        <v>0</v>
      </c>
      <c r="AU218" s="42">
        <f ca="1">+' (1) Cap Res.2009-2010'!AU218</f>
        <v>0</v>
      </c>
      <c r="AV218" s="42">
        <f ca="1"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 ca="1">+' (1) Cap Res.2009-2010'!BI219</f>
        <v>38077</v>
      </c>
      <c r="B219" s="42">
        <f ca="1">+' (1) Cap Res.2009-2010'!B219</f>
        <v>0</v>
      </c>
      <c r="C219" s="42">
        <f ca="1">+' (1) Cap Res.2009-2010'!C219</f>
        <v>0</v>
      </c>
      <c r="D219" s="42">
        <f ca="1">+' (1) Cap Res.2009-2010'!D219</f>
        <v>0</v>
      </c>
      <c r="E219" s="42">
        <f ca="1">+' (1) Cap Res.2009-2010'!E219</f>
        <v>0</v>
      </c>
      <c r="F219" s="42">
        <f ca="1">+' (1) Cap Res.2009-2010'!F219</f>
        <v>0</v>
      </c>
      <c r="G219" s="42">
        <f ca="1">+' (1) Cap Res.2009-2010'!G219</f>
        <v>0</v>
      </c>
      <c r="H219" s="42">
        <f ca="1">+' (1) Cap Res.2009-2010'!H219</f>
        <v>0</v>
      </c>
      <c r="I219" s="42">
        <f ca="1">+' (1) Cap Res.2009-2010'!I219</f>
        <v>0</v>
      </c>
      <c r="J219" s="42">
        <f ca="1">+' (1) Cap Res.2009-2010'!J219</f>
        <v>0</v>
      </c>
      <c r="K219" s="42">
        <f ca="1">+' (1) Cap Res.2009-2010'!K219</f>
        <v>0</v>
      </c>
      <c r="L219" s="42">
        <f ca="1">+' (1) Cap Res.2009-2010'!L219</f>
        <v>0</v>
      </c>
      <c r="M219" s="42">
        <f ca="1">+' (1) Cap Res.2009-2010'!M219</f>
        <v>0</v>
      </c>
      <c r="N219" s="42">
        <f ca="1">+' (1) Cap Res.2009-2010'!N219</f>
        <v>0</v>
      </c>
      <c r="O219" s="42">
        <f ca="1">+' (1) Cap Res.2009-2010'!O219</f>
        <v>0</v>
      </c>
      <c r="P219" s="42">
        <f ca="1">+' (1) Cap Res.2009-2010'!P219</f>
        <v>0</v>
      </c>
      <c r="Q219" s="42">
        <f ca="1">+' (1) Cap Res.2009-2010'!Q219</f>
        <v>0</v>
      </c>
      <c r="R219" s="42">
        <f ca="1">+' (1) Cap Res.2009-2010'!R219</f>
        <v>0</v>
      </c>
      <c r="S219" s="42">
        <f ca="1">+' (1) Cap Res.2009-2010'!S219</f>
        <v>-7121.2</v>
      </c>
      <c r="T219" s="42">
        <f ca="1">+' (1) Cap Res.2009-2010'!T219</f>
        <v>0</v>
      </c>
      <c r="U219" s="42">
        <f ca="1">+' (1) Cap Res.2009-2010'!U219</f>
        <v>0</v>
      </c>
      <c r="V219" s="42">
        <f ca="1">+' (1) Cap Res.2009-2010'!V219</f>
        <v>0</v>
      </c>
      <c r="W219" s="42">
        <f ca="1">+' (1) Cap Res.2009-2010'!W219</f>
        <v>0</v>
      </c>
      <c r="X219" s="42">
        <f ca="1">+' (1) Cap Res.2009-2010'!X219</f>
        <v>0</v>
      </c>
      <c r="Y219" s="42">
        <f ca="1">+' (1) Cap Res.2009-2010'!Y219</f>
        <v>0</v>
      </c>
      <c r="Z219" s="42">
        <f ca="1">+' (1) Cap Res.2009-2010'!Z219</f>
        <v>0</v>
      </c>
      <c r="AA219" s="42">
        <f ca="1">+' (1) Cap Res.2009-2010'!AA219</f>
        <v>0</v>
      </c>
      <c r="AB219" s="42">
        <f ca="1">+' (1) Cap Res.2009-2010'!AB219</f>
        <v>0</v>
      </c>
      <c r="AC219" s="42">
        <f ca="1">+' (1) Cap Res.2009-2010'!AC219</f>
        <v>0</v>
      </c>
      <c r="AD219" s="42">
        <f ca="1">+' (1) Cap Res.2009-2010'!AD219</f>
        <v>0</v>
      </c>
      <c r="AE219" s="42">
        <f ca="1">+' (1) Cap Res.2009-2010'!AE219</f>
        <v>0</v>
      </c>
      <c r="AF219" s="42">
        <f ca="1">+' (1) Cap Res.2009-2010'!AF219</f>
        <v>0</v>
      </c>
      <c r="AG219" s="42">
        <f ca="1">+' (1) Cap Res.2009-2010'!AG219</f>
        <v>0</v>
      </c>
      <c r="AH219" s="42">
        <f ca="1">+' (1) Cap Res.2009-2010'!AH219</f>
        <v>0</v>
      </c>
      <c r="AI219" s="42">
        <f ca="1">+' (1) Cap Res.2009-2010'!AI219</f>
        <v>0</v>
      </c>
      <c r="AJ219" s="42">
        <f ca="1">+' (1) Cap Res.2009-2010'!AJ219</f>
        <v>0</v>
      </c>
      <c r="AK219" s="42">
        <f ca="1">+' (1) Cap Res.2009-2010'!AK219</f>
        <v>0</v>
      </c>
      <c r="AL219" s="42">
        <f ca="1">+' (1) Cap Res.2009-2010'!AL219</f>
        <v>0</v>
      </c>
      <c r="AM219" s="42">
        <f ca="1">+' (1) Cap Res.2009-2010'!AM219</f>
        <v>0</v>
      </c>
      <c r="AN219" s="42">
        <f ca="1">+' (1) Cap Res.2009-2010'!AN219</f>
        <v>0</v>
      </c>
      <c r="AO219" s="42"/>
      <c r="AP219" s="42">
        <f ca="1">+' (1) Cap Res.2009-2010'!AP219</f>
        <v>0</v>
      </c>
      <c r="AQ219" s="42">
        <f ca="1">+' (1) Cap Res.2009-2010'!AQ219</f>
        <v>0</v>
      </c>
      <c r="AR219" s="42">
        <f ca="1">+' (1) Cap Res.2009-2010'!AR219</f>
        <v>0</v>
      </c>
      <c r="AS219" s="42">
        <f ca="1">+' (1) Cap Res.2009-2010'!AS219</f>
        <v>0</v>
      </c>
      <c r="AT219" s="42">
        <f ca="1">+' (1) Cap Res.2009-2010'!AT219</f>
        <v>0</v>
      </c>
      <c r="AU219" s="42">
        <f ca="1">+' (1) Cap Res.2009-2010'!AU219</f>
        <v>0</v>
      </c>
      <c r="AV219" s="42">
        <f ca="1"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 ca="1">+' (1) Cap Res.2009-2010'!BI220</f>
        <v>38092</v>
      </c>
      <c r="B220" s="42">
        <f ca="1">+' (1) Cap Res.2009-2010'!B220</f>
        <v>0</v>
      </c>
      <c r="C220" s="42">
        <f ca="1">+' (1) Cap Res.2009-2010'!C220</f>
        <v>0</v>
      </c>
      <c r="D220" s="42">
        <f ca="1">+' (1) Cap Res.2009-2010'!D220</f>
        <v>0</v>
      </c>
      <c r="E220" s="42">
        <f ca="1">+' (1) Cap Res.2009-2010'!E220</f>
        <v>0</v>
      </c>
      <c r="F220" s="42">
        <f ca="1">+' (1) Cap Res.2009-2010'!F220</f>
        <v>0</v>
      </c>
      <c r="G220" s="42">
        <f ca="1">+' (1) Cap Res.2009-2010'!G220</f>
        <v>0</v>
      </c>
      <c r="H220" s="42">
        <f ca="1">+' (1) Cap Res.2009-2010'!H220</f>
        <v>0</v>
      </c>
      <c r="I220" s="42">
        <f ca="1">+' (1) Cap Res.2009-2010'!I220</f>
        <v>0</v>
      </c>
      <c r="J220" s="42">
        <f ca="1">+' (1) Cap Res.2009-2010'!J220</f>
        <v>0</v>
      </c>
      <c r="K220" s="42">
        <f ca="1">+' (1) Cap Res.2009-2010'!K220</f>
        <v>0</v>
      </c>
      <c r="L220" s="42">
        <f ca="1">+' (1) Cap Res.2009-2010'!L220</f>
        <v>0</v>
      </c>
      <c r="M220" s="42">
        <f ca="1">+' (1) Cap Res.2009-2010'!M220</f>
        <v>0</v>
      </c>
      <c r="N220" s="42">
        <f ca="1">+' (1) Cap Res.2009-2010'!N220</f>
        <v>0</v>
      </c>
      <c r="O220" s="42">
        <f ca="1">+' (1) Cap Res.2009-2010'!O220</f>
        <v>0</v>
      </c>
      <c r="P220" s="42">
        <f ca="1">+' (1) Cap Res.2009-2010'!P220</f>
        <v>0</v>
      </c>
      <c r="Q220" s="42">
        <f ca="1">+' (1) Cap Res.2009-2010'!Q220</f>
        <v>0</v>
      </c>
      <c r="R220" s="42">
        <f ca="1">+' (1) Cap Res.2009-2010'!R220</f>
        <v>0</v>
      </c>
      <c r="S220" s="42">
        <f ca="1">+' (1) Cap Res.2009-2010'!S220</f>
        <v>0</v>
      </c>
      <c r="T220" s="42">
        <f ca="1">+' (1) Cap Res.2009-2010'!T220</f>
        <v>0</v>
      </c>
      <c r="U220" s="42">
        <f ca="1">+' (1) Cap Res.2009-2010'!U220</f>
        <v>-4945</v>
      </c>
      <c r="V220" s="42">
        <f ca="1">+' (1) Cap Res.2009-2010'!V220</f>
        <v>0</v>
      </c>
      <c r="W220" s="42">
        <f ca="1">+' (1) Cap Res.2009-2010'!W220</f>
        <v>0</v>
      </c>
      <c r="X220" s="42">
        <f ca="1">+' (1) Cap Res.2009-2010'!X220</f>
        <v>0</v>
      </c>
      <c r="Y220" s="42">
        <f ca="1">+' (1) Cap Res.2009-2010'!Y220</f>
        <v>0</v>
      </c>
      <c r="Z220" s="42">
        <f ca="1">+' (1) Cap Res.2009-2010'!Z220</f>
        <v>0</v>
      </c>
      <c r="AA220" s="42">
        <f ca="1">+' (1) Cap Res.2009-2010'!AA220</f>
        <v>0</v>
      </c>
      <c r="AB220" s="42">
        <f ca="1">+' (1) Cap Res.2009-2010'!AB220</f>
        <v>0</v>
      </c>
      <c r="AC220" s="42">
        <f ca="1">+' (1) Cap Res.2009-2010'!AC220</f>
        <v>0</v>
      </c>
      <c r="AD220" s="42">
        <f ca="1">+' (1) Cap Res.2009-2010'!AD220</f>
        <v>0</v>
      </c>
      <c r="AE220" s="42">
        <f ca="1">+' (1) Cap Res.2009-2010'!AE220</f>
        <v>0</v>
      </c>
      <c r="AF220" s="42">
        <f ca="1">+' (1) Cap Res.2009-2010'!AF220</f>
        <v>0</v>
      </c>
      <c r="AG220" s="42">
        <f ca="1">+' (1) Cap Res.2009-2010'!AG220</f>
        <v>0</v>
      </c>
      <c r="AH220" s="42">
        <f ca="1">+' (1) Cap Res.2009-2010'!AH220</f>
        <v>0</v>
      </c>
      <c r="AI220" s="42">
        <f ca="1">+' (1) Cap Res.2009-2010'!AI220</f>
        <v>0</v>
      </c>
      <c r="AJ220" s="42">
        <f ca="1">+' (1) Cap Res.2009-2010'!AJ220</f>
        <v>0</v>
      </c>
      <c r="AK220" s="42">
        <f ca="1">+' (1) Cap Res.2009-2010'!AK220</f>
        <v>0</v>
      </c>
      <c r="AL220" s="42">
        <f ca="1">+' (1) Cap Res.2009-2010'!AL220</f>
        <v>0</v>
      </c>
      <c r="AM220" s="42">
        <f ca="1">+' (1) Cap Res.2009-2010'!AM220</f>
        <v>0</v>
      </c>
      <c r="AN220" s="42">
        <f ca="1">+' (1) Cap Res.2009-2010'!AN220</f>
        <v>0</v>
      </c>
      <c r="AO220" s="42"/>
      <c r="AP220" s="42">
        <f ca="1">+' (1) Cap Res.2009-2010'!AP220</f>
        <v>0</v>
      </c>
      <c r="AQ220" s="42">
        <f ca="1">+' (1) Cap Res.2009-2010'!AQ220</f>
        <v>0</v>
      </c>
      <c r="AR220" s="42">
        <f ca="1">+' (1) Cap Res.2009-2010'!AR220</f>
        <v>0</v>
      </c>
      <c r="AS220" s="42">
        <f ca="1">+' (1) Cap Res.2009-2010'!AS220</f>
        <v>0</v>
      </c>
      <c r="AT220" s="42">
        <f ca="1">+' (1) Cap Res.2009-2010'!AT220</f>
        <v>0</v>
      </c>
      <c r="AU220" s="42">
        <f ca="1">+' (1) Cap Res.2009-2010'!AU220</f>
        <v>0</v>
      </c>
      <c r="AV220" s="42">
        <f ca="1"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 ca="1">+' (1) Cap Res.2009-2010'!BI221</f>
        <v>38092</v>
      </c>
      <c r="B221" s="42">
        <f ca="1">+' (1) Cap Res.2009-2010'!B221</f>
        <v>0</v>
      </c>
      <c r="C221" s="42">
        <f ca="1">+' (1) Cap Res.2009-2010'!C221</f>
        <v>0</v>
      </c>
      <c r="D221" s="42">
        <f ca="1">+' (1) Cap Res.2009-2010'!D221</f>
        <v>0</v>
      </c>
      <c r="E221" s="42">
        <f ca="1">+' (1) Cap Res.2009-2010'!E221</f>
        <v>0</v>
      </c>
      <c r="F221" s="42">
        <f ca="1">+' (1) Cap Res.2009-2010'!F221</f>
        <v>0</v>
      </c>
      <c r="G221" s="42">
        <f ca="1">+' (1) Cap Res.2009-2010'!G221</f>
        <v>0</v>
      </c>
      <c r="H221" s="42">
        <f ca="1">+' (1) Cap Res.2009-2010'!H221</f>
        <v>0</v>
      </c>
      <c r="I221" s="42">
        <f ca="1">+' (1) Cap Res.2009-2010'!I221</f>
        <v>0</v>
      </c>
      <c r="J221" s="42">
        <f ca="1">+' (1) Cap Res.2009-2010'!J221</f>
        <v>0</v>
      </c>
      <c r="K221" s="42">
        <f ca="1">+' (1) Cap Res.2009-2010'!K221</f>
        <v>0</v>
      </c>
      <c r="L221" s="42">
        <f ca="1">+' (1) Cap Res.2009-2010'!L221</f>
        <v>0</v>
      </c>
      <c r="M221" s="42">
        <f ca="1">+' (1) Cap Res.2009-2010'!M221</f>
        <v>0</v>
      </c>
      <c r="N221" s="42">
        <f ca="1">+' (1) Cap Res.2009-2010'!N221</f>
        <v>0</v>
      </c>
      <c r="O221" s="42">
        <f ca="1">+' (1) Cap Res.2009-2010'!O221</f>
        <v>0</v>
      </c>
      <c r="P221" s="42">
        <f ca="1">+' (1) Cap Res.2009-2010'!P221</f>
        <v>0</v>
      </c>
      <c r="Q221" s="42">
        <f ca="1">+' (1) Cap Res.2009-2010'!Q221</f>
        <v>0</v>
      </c>
      <c r="R221" s="42">
        <f ca="1">+' (1) Cap Res.2009-2010'!R221</f>
        <v>0</v>
      </c>
      <c r="S221" s="42">
        <f ca="1">+' (1) Cap Res.2009-2010'!S221</f>
        <v>0</v>
      </c>
      <c r="T221" s="42">
        <f ca="1">+' (1) Cap Res.2009-2010'!T221</f>
        <v>0</v>
      </c>
      <c r="U221" s="42">
        <f ca="1">+' (1) Cap Res.2009-2010'!U221</f>
        <v>-8665</v>
      </c>
      <c r="V221" s="42">
        <f ca="1">+' (1) Cap Res.2009-2010'!V221</f>
        <v>0</v>
      </c>
      <c r="W221" s="42">
        <f ca="1">+' (1) Cap Res.2009-2010'!W221</f>
        <v>0</v>
      </c>
      <c r="X221" s="42">
        <f ca="1">+' (1) Cap Res.2009-2010'!X221</f>
        <v>0</v>
      </c>
      <c r="Y221" s="42">
        <f ca="1">+' (1) Cap Res.2009-2010'!Y221</f>
        <v>0</v>
      </c>
      <c r="Z221" s="42">
        <f ca="1">+' (1) Cap Res.2009-2010'!Z221</f>
        <v>0</v>
      </c>
      <c r="AA221" s="42">
        <f ca="1">+' (1) Cap Res.2009-2010'!AA221</f>
        <v>0</v>
      </c>
      <c r="AB221" s="42">
        <f ca="1">+' (1) Cap Res.2009-2010'!AB221</f>
        <v>0</v>
      </c>
      <c r="AC221" s="42">
        <f ca="1">+' (1) Cap Res.2009-2010'!AC221</f>
        <v>0</v>
      </c>
      <c r="AD221" s="42">
        <f ca="1">+' (1) Cap Res.2009-2010'!AD221</f>
        <v>0</v>
      </c>
      <c r="AE221" s="42">
        <f ca="1">+' (1) Cap Res.2009-2010'!AE221</f>
        <v>0</v>
      </c>
      <c r="AF221" s="42">
        <f ca="1">+' (1) Cap Res.2009-2010'!AF221</f>
        <v>0</v>
      </c>
      <c r="AG221" s="42">
        <f ca="1">+' (1) Cap Res.2009-2010'!AG221</f>
        <v>0</v>
      </c>
      <c r="AH221" s="42">
        <f ca="1">+' (1) Cap Res.2009-2010'!AH221</f>
        <v>0</v>
      </c>
      <c r="AI221" s="42">
        <f ca="1">+' (1) Cap Res.2009-2010'!AI221</f>
        <v>0</v>
      </c>
      <c r="AJ221" s="42">
        <f ca="1">+' (1) Cap Res.2009-2010'!AJ221</f>
        <v>0</v>
      </c>
      <c r="AK221" s="42">
        <f ca="1">+' (1) Cap Res.2009-2010'!AK221</f>
        <v>0</v>
      </c>
      <c r="AL221" s="42">
        <f ca="1">+' (1) Cap Res.2009-2010'!AL221</f>
        <v>0</v>
      </c>
      <c r="AM221" s="42">
        <f ca="1">+' (1) Cap Res.2009-2010'!AM221</f>
        <v>0</v>
      </c>
      <c r="AN221" s="42">
        <f ca="1">+' (1) Cap Res.2009-2010'!AN221</f>
        <v>0</v>
      </c>
      <c r="AO221" s="42"/>
      <c r="AP221" s="42">
        <f ca="1">+' (1) Cap Res.2009-2010'!AP221</f>
        <v>0</v>
      </c>
      <c r="AQ221" s="42">
        <f ca="1">+' (1) Cap Res.2009-2010'!AQ221</f>
        <v>0</v>
      </c>
      <c r="AR221" s="42">
        <f ca="1">+' (1) Cap Res.2009-2010'!AR221</f>
        <v>0</v>
      </c>
      <c r="AS221" s="42">
        <f ca="1">+' (1) Cap Res.2009-2010'!AS221</f>
        <v>0</v>
      </c>
      <c r="AT221" s="42">
        <f ca="1">+' (1) Cap Res.2009-2010'!AT221</f>
        <v>0</v>
      </c>
      <c r="AU221" s="42">
        <f ca="1">+' (1) Cap Res.2009-2010'!AU221</f>
        <v>0</v>
      </c>
      <c r="AV221" s="42">
        <f ca="1"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 ca="1">+' (1) Cap Res.2009-2010'!BI222</f>
        <v>38098</v>
      </c>
      <c r="B222" s="42">
        <f ca="1">+' (1) Cap Res.2009-2010'!B222</f>
        <v>0</v>
      </c>
      <c r="C222" s="42">
        <f ca="1">+' (1) Cap Res.2009-2010'!C222</f>
        <v>0</v>
      </c>
      <c r="D222" s="42">
        <f ca="1">+' (1) Cap Res.2009-2010'!D222</f>
        <v>0</v>
      </c>
      <c r="E222" s="42">
        <f ca="1">+' (1) Cap Res.2009-2010'!E222</f>
        <v>0</v>
      </c>
      <c r="F222" s="42">
        <f ca="1">+' (1) Cap Res.2009-2010'!F222</f>
        <v>0</v>
      </c>
      <c r="G222" s="42">
        <f ca="1">+' (1) Cap Res.2009-2010'!G222</f>
        <v>0</v>
      </c>
      <c r="H222" s="42">
        <f ca="1">+' (1) Cap Res.2009-2010'!H222</f>
        <v>0</v>
      </c>
      <c r="I222" s="42">
        <f ca="1">+' (1) Cap Res.2009-2010'!I222</f>
        <v>0</v>
      </c>
      <c r="J222" s="42">
        <f ca="1">+' (1) Cap Res.2009-2010'!J222</f>
        <v>0</v>
      </c>
      <c r="K222" s="42">
        <f ca="1">+' (1) Cap Res.2009-2010'!K222</f>
        <v>0</v>
      </c>
      <c r="L222" s="42">
        <f ca="1">+' (1) Cap Res.2009-2010'!L222</f>
        <v>0</v>
      </c>
      <c r="M222" s="42">
        <f ca="1">+' (1) Cap Res.2009-2010'!M222</f>
        <v>0</v>
      </c>
      <c r="N222" s="42">
        <f ca="1">+' (1) Cap Res.2009-2010'!N222</f>
        <v>0</v>
      </c>
      <c r="O222" s="42">
        <f ca="1">+' (1) Cap Res.2009-2010'!O222</f>
        <v>0</v>
      </c>
      <c r="P222" s="42">
        <f ca="1">+' (1) Cap Res.2009-2010'!P222</f>
        <v>0</v>
      </c>
      <c r="Q222" s="42">
        <f ca="1">+' (1) Cap Res.2009-2010'!Q222</f>
        <v>0</v>
      </c>
      <c r="R222" s="42">
        <f ca="1">+' (1) Cap Res.2009-2010'!R222</f>
        <v>0</v>
      </c>
      <c r="S222" s="42">
        <f ca="1">+' (1) Cap Res.2009-2010'!S222</f>
        <v>0</v>
      </c>
      <c r="T222" s="42">
        <f ca="1">+' (1) Cap Res.2009-2010'!T222</f>
        <v>0</v>
      </c>
      <c r="U222" s="42">
        <f ca="1">+' (1) Cap Res.2009-2010'!U222</f>
        <v>0</v>
      </c>
      <c r="V222" s="42">
        <f ca="1">+' (1) Cap Res.2009-2010'!V222</f>
        <v>0</v>
      </c>
      <c r="W222" s="42">
        <f ca="1">+' (1) Cap Res.2009-2010'!W222</f>
        <v>0</v>
      </c>
      <c r="X222" s="42">
        <f ca="1">+' (1) Cap Res.2009-2010'!X222</f>
        <v>0</v>
      </c>
      <c r="Y222" s="42">
        <f ca="1">+' (1) Cap Res.2009-2010'!Y222</f>
        <v>0</v>
      </c>
      <c r="Z222" s="42">
        <f ca="1">+' (1) Cap Res.2009-2010'!Z222</f>
        <v>0</v>
      </c>
      <c r="AA222" s="42">
        <f ca="1">+' (1) Cap Res.2009-2010'!AA222</f>
        <v>0</v>
      </c>
      <c r="AB222" s="42">
        <f ca="1">+' (1) Cap Res.2009-2010'!AB222</f>
        <v>0</v>
      </c>
      <c r="AC222" s="42">
        <f ca="1">+' (1) Cap Res.2009-2010'!AC222</f>
        <v>0</v>
      </c>
      <c r="AD222" s="42">
        <f ca="1">+' (1) Cap Res.2009-2010'!AD222</f>
        <v>0</v>
      </c>
      <c r="AE222" s="42">
        <f ca="1">+' (1) Cap Res.2009-2010'!AE222</f>
        <v>0</v>
      </c>
      <c r="AF222" s="42">
        <f ca="1">+' (1) Cap Res.2009-2010'!AF222</f>
        <v>0</v>
      </c>
      <c r="AG222" s="42">
        <f ca="1">+' (1) Cap Res.2009-2010'!AG222</f>
        <v>0</v>
      </c>
      <c r="AH222" s="42">
        <f ca="1">+' (1) Cap Res.2009-2010'!AH222</f>
        <v>0</v>
      </c>
      <c r="AI222" s="42">
        <f ca="1">+' (1) Cap Res.2009-2010'!AI222</f>
        <v>0</v>
      </c>
      <c r="AJ222" s="42">
        <f ca="1">+' (1) Cap Res.2009-2010'!AJ222</f>
        <v>0</v>
      </c>
      <c r="AK222" s="42">
        <f ca="1">+' (1) Cap Res.2009-2010'!AK222</f>
        <v>0</v>
      </c>
      <c r="AL222" s="42">
        <f ca="1">+' (1) Cap Res.2009-2010'!AL222</f>
        <v>0</v>
      </c>
      <c r="AM222" s="42">
        <f ca="1">+' (1) Cap Res.2009-2010'!AM222</f>
        <v>0</v>
      </c>
      <c r="AN222" s="42">
        <f ca="1">+' (1) Cap Res.2009-2010'!AN222</f>
        <v>0</v>
      </c>
      <c r="AO222" s="42"/>
      <c r="AP222" s="42">
        <f ca="1">+' (1) Cap Res.2009-2010'!AP222</f>
        <v>0</v>
      </c>
      <c r="AQ222" s="42">
        <f ca="1">+' (1) Cap Res.2009-2010'!AQ222</f>
        <v>0</v>
      </c>
      <c r="AR222" s="42">
        <f ca="1">+' (1) Cap Res.2009-2010'!AR222</f>
        <v>0</v>
      </c>
      <c r="AS222" s="42">
        <f ca="1">+' (1) Cap Res.2009-2010'!AS222</f>
        <v>0</v>
      </c>
      <c r="AT222" s="42">
        <f ca="1">+' (1) Cap Res.2009-2010'!AT222</f>
        <v>0</v>
      </c>
      <c r="AU222" s="42">
        <f ca="1">+' (1) Cap Res.2009-2010'!AU222</f>
        <v>0</v>
      </c>
      <c r="AV222" s="42">
        <f ca="1"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 ca="1">+' (1) Cap Res.2009-2010'!BI223</f>
        <v>38098</v>
      </c>
      <c r="B223" s="42">
        <f ca="1">+' (1) Cap Res.2009-2010'!B223</f>
        <v>0</v>
      </c>
      <c r="C223" s="42">
        <f ca="1">+' (1) Cap Res.2009-2010'!C223</f>
        <v>0</v>
      </c>
      <c r="D223" s="42">
        <f ca="1">+' (1) Cap Res.2009-2010'!D223</f>
        <v>0</v>
      </c>
      <c r="E223" s="42">
        <f ca="1">+' (1) Cap Res.2009-2010'!E223</f>
        <v>0</v>
      </c>
      <c r="F223" s="42">
        <f ca="1">+' (1) Cap Res.2009-2010'!F223</f>
        <v>0</v>
      </c>
      <c r="G223" s="42">
        <f ca="1">+' (1) Cap Res.2009-2010'!G223</f>
        <v>0</v>
      </c>
      <c r="H223" s="42">
        <f ca="1">+' (1) Cap Res.2009-2010'!H223</f>
        <v>0</v>
      </c>
      <c r="I223" s="42">
        <f ca="1">+' (1) Cap Res.2009-2010'!I223</f>
        <v>0</v>
      </c>
      <c r="J223" s="42">
        <f ca="1">+' (1) Cap Res.2009-2010'!J223</f>
        <v>0</v>
      </c>
      <c r="K223" s="42">
        <f ca="1">+' (1) Cap Res.2009-2010'!K223</f>
        <v>0</v>
      </c>
      <c r="L223" s="42">
        <f ca="1">+' (1) Cap Res.2009-2010'!L223</f>
        <v>0</v>
      </c>
      <c r="M223" s="42">
        <f ca="1">+' (1) Cap Res.2009-2010'!M223</f>
        <v>0</v>
      </c>
      <c r="N223" s="42">
        <f ca="1">+' (1) Cap Res.2009-2010'!N223</f>
        <v>0</v>
      </c>
      <c r="O223" s="42">
        <f ca="1">+' (1) Cap Res.2009-2010'!O223</f>
        <v>0</v>
      </c>
      <c r="P223" s="42">
        <f ca="1">+' (1) Cap Res.2009-2010'!P223</f>
        <v>0</v>
      </c>
      <c r="Q223" s="42">
        <f ca="1">+' (1) Cap Res.2009-2010'!Q223</f>
        <v>0</v>
      </c>
      <c r="R223" s="42">
        <f ca="1">+' (1) Cap Res.2009-2010'!R223</f>
        <v>0</v>
      </c>
      <c r="S223" s="42">
        <f ca="1">+' (1) Cap Res.2009-2010'!S223</f>
        <v>0</v>
      </c>
      <c r="T223" s="42">
        <f ca="1">+' (1) Cap Res.2009-2010'!T223</f>
        <v>0</v>
      </c>
      <c r="U223" s="42">
        <f ca="1">+' (1) Cap Res.2009-2010'!U223</f>
        <v>0</v>
      </c>
      <c r="V223" s="42">
        <f ca="1">+' (1) Cap Res.2009-2010'!V223</f>
        <v>0</v>
      </c>
      <c r="W223" s="42">
        <f ca="1">+' (1) Cap Res.2009-2010'!W223</f>
        <v>0</v>
      </c>
      <c r="X223" s="42">
        <f ca="1">+' (1) Cap Res.2009-2010'!X223</f>
        <v>0</v>
      </c>
      <c r="Y223" s="42">
        <f ca="1">+' (1) Cap Res.2009-2010'!Y223</f>
        <v>0</v>
      </c>
      <c r="Z223" s="42">
        <f ca="1">+' (1) Cap Res.2009-2010'!Z223</f>
        <v>0</v>
      </c>
      <c r="AA223" s="42">
        <f ca="1">+' (1) Cap Res.2009-2010'!AA223</f>
        <v>0</v>
      </c>
      <c r="AB223" s="42">
        <f ca="1">+' (1) Cap Res.2009-2010'!AB223</f>
        <v>0</v>
      </c>
      <c r="AC223" s="42">
        <f ca="1">+' (1) Cap Res.2009-2010'!AC223</f>
        <v>0</v>
      </c>
      <c r="AD223" s="42">
        <f ca="1">+' (1) Cap Res.2009-2010'!AD223</f>
        <v>0</v>
      </c>
      <c r="AE223" s="42">
        <f ca="1">+' (1) Cap Res.2009-2010'!AE223</f>
        <v>0</v>
      </c>
      <c r="AF223" s="42">
        <f ca="1">+' (1) Cap Res.2009-2010'!AF223</f>
        <v>0</v>
      </c>
      <c r="AG223" s="42">
        <f ca="1">+' (1) Cap Res.2009-2010'!AG223</f>
        <v>0</v>
      </c>
      <c r="AH223" s="42">
        <f ca="1">+' (1) Cap Res.2009-2010'!AH223</f>
        <v>0</v>
      </c>
      <c r="AI223" s="42">
        <f ca="1">+' (1) Cap Res.2009-2010'!AI223</f>
        <v>0</v>
      </c>
      <c r="AJ223" s="42">
        <f ca="1">+' (1) Cap Res.2009-2010'!AJ223</f>
        <v>0</v>
      </c>
      <c r="AK223" s="42">
        <f ca="1">+' (1) Cap Res.2009-2010'!AK223</f>
        <v>0</v>
      </c>
      <c r="AL223" s="42">
        <f ca="1">+' (1) Cap Res.2009-2010'!AL223</f>
        <v>0</v>
      </c>
      <c r="AM223" s="42">
        <f ca="1">+' (1) Cap Res.2009-2010'!AM223</f>
        <v>0</v>
      </c>
      <c r="AN223" s="42">
        <f ca="1">+' (1) Cap Res.2009-2010'!AN223</f>
        <v>0</v>
      </c>
      <c r="AO223" s="42"/>
      <c r="AP223" s="42">
        <f ca="1">+' (1) Cap Res.2009-2010'!AP223</f>
        <v>0</v>
      </c>
      <c r="AQ223" s="42">
        <f ca="1">+' (1) Cap Res.2009-2010'!AQ223</f>
        <v>0</v>
      </c>
      <c r="AR223" s="42">
        <f ca="1">+' (1) Cap Res.2009-2010'!AR223</f>
        <v>0</v>
      </c>
      <c r="AS223" s="42">
        <f ca="1">+' (1) Cap Res.2009-2010'!AS223</f>
        <v>0</v>
      </c>
      <c r="AT223" s="42">
        <f ca="1">+' (1) Cap Res.2009-2010'!AT223</f>
        <v>0</v>
      </c>
      <c r="AU223" s="42">
        <f ca="1">+' (1) Cap Res.2009-2010'!AU223</f>
        <v>0</v>
      </c>
      <c r="AV223" s="42">
        <f ca="1"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 ca="1">+' (1) Cap Res.2009-2010'!BI224</f>
        <v>38098</v>
      </c>
      <c r="B224" s="42">
        <f ca="1">+' (1) Cap Res.2009-2010'!B224</f>
        <v>0</v>
      </c>
      <c r="C224" s="42">
        <f ca="1">+' (1) Cap Res.2009-2010'!C224</f>
        <v>0</v>
      </c>
      <c r="D224" s="42">
        <f ca="1">+' (1) Cap Res.2009-2010'!D224</f>
        <v>0</v>
      </c>
      <c r="E224" s="42">
        <f ca="1">+' (1) Cap Res.2009-2010'!E224</f>
        <v>0</v>
      </c>
      <c r="F224" s="42">
        <f ca="1">+' (1) Cap Res.2009-2010'!F224</f>
        <v>0</v>
      </c>
      <c r="G224" s="42">
        <f ca="1">+' (1) Cap Res.2009-2010'!G224</f>
        <v>0</v>
      </c>
      <c r="H224" s="42">
        <f ca="1">+' (1) Cap Res.2009-2010'!H224</f>
        <v>0</v>
      </c>
      <c r="I224" s="42">
        <f ca="1">+' (1) Cap Res.2009-2010'!I224</f>
        <v>0</v>
      </c>
      <c r="J224" s="42">
        <f ca="1">+' (1) Cap Res.2009-2010'!J224</f>
        <v>0</v>
      </c>
      <c r="K224" s="42">
        <f ca="1">+' (1) Cap Res.2009-2010'!K224</f>
        <v>0</v>
      </c>
      <c r="L224" s="42">
        <f ca="1">+' (1) Cap Res.2009-2010'!L224</f>
        <v>0</v>
      </c>
      <c r="M224" s="42">
        <f ca="1">+' (1) Cap Res.2009-2010'!M224</f>
        <v>0</v>
      </c>
      <c r="N224" s="42">
        <f ca="1">+' (1) Cap Res.2009-2010'!N224</f>
        <v>0</v>
      </c>
      <c r="O224" s="42">
        <f ca="1">+' (1) Cap Res.2009-2010'!O224</f>
        <v>0</v>
      </c>
      <c r="P224" s="42">
        <f ca="1">+' (1) Cap Res.2009-2010'!P224</f>
        <v>0</v>
      </c>
      <c r="Q224" s="42">
        <f ca="1">+' (1) Cap Res.2009-2010'!Q224</f>
        <v>0</v>
      </c>
      <c r="R224" s="42">
        <f ca="1">+' (1) Cap Res.2009-2010'!R224</f>
        <v>0</v>
      </c>
      <c r="S224" s="42">
        <f ca="1">+' (1) Cap Res.2009-2010'!S224</f>
        <v>0</v>
      </c>
      <c r="T224" s="42">
        <f ca="1">+' (1) Cap Res.2009-2010'!T224</f>
        <v>0</v>
      </c>
      <c r="U224" s="42">
        <f ca="1">+' (1) Cap Res.2009-2010'!U224</f>
        <v>0</v>
      </c>
      <c r="V224" s="42">
        <f ca="1">+' (1) Cap Res.2009-2010'!V224</f>
        <v>0</v>
      </c>
      <c r="W224" s="42">
        <f ca="1">+' (1) Cap Res.2009-2010'!W224</f>
        <v>0</v>
      </c>
      <c r="X224" s="42">
        <f ca="1">+' (1) Cap Res.2009-2010'!X224</f>
        <v>0</v>
      </c>
      <c r="Y224" s="42">
        <f ca="1">+' (1) Cap Res.2009-2010'!Y224</f>
        <v>0</v>
      </c>
      <c r="Z224" s="42">
        <f ca="1">+' (1) Cap Res.2009-2010'!Z224</f>
        <v>0</v>
      </c>
      <c r="AA224" s="42">
        <f ca="1">+' (1) Cap Res.2009-2010'!AA224</f>
        <v>0</v>
      </c>
      <c r="AB224" s="42">
        <f ca="1">+' (1) Cap Res.2009-2010'!AB224</f>
        <v>0</v>
      </c>
      <c r="AC224" s="42">
        <f ca="1">+' (1) Cap Res.2009-2010'!AC224</f>
        <v>0</v>
      </c>
      <c r="AD224" s="42">
        <f ca="1">+' (1) Cap Res.2009-2010'!AD224</f>
        <v>0</v>
      </c>
      <c r="AE224" s="42">
        <f ca="1">+' (1) Cap Res.2009-2010'!AE224</f>
        <v>0</v>
      </c>
      <c r="AF224" s="42">
        <f ca="1">+' (1) Cap Res.2009-2010'!AF224</f>
        <v>0</v>
      </c>
      <c r="AG224" s="42">
        <f ca="1">+' (1) Cap Res.2009-2010'!AG224</f>
        <v>0</v>
      </c>
      <c r="AH224" s="42">
        <f ca="1">+' (1) Cap Res.2009-2010'!AH224</f>
        <v>0</v>
      </c>
      <c r="AI224" s="42">
        <f ca="1">+' (1) Cap Res.2009-2010'!AI224</f>
        <v>0</v>
      </c>
      <c r="AJ224" s="42">
        <f ca="1">+' (1) Cap Res.2009-2010'!AJ224</f>
        <v>0</v>
      </c>
      <c r="AK224" s="42">
        <f ca="1">+' (1) Cap Res.2009-2010'!AK224</f>
        <v>0</v>
      </c>
      <c r="AL224" s="42">
        <f ca="1">+' (1) Cap Res.2009-2010'!AL224</f>
        <v>0</v>
      </c>
      <c r="AM224" s="42">
        <f ca="1">+' (1) Cap Res.2009-2010'!AM224</f>
        <v>0</v>
      </c>
      <c r="AN224" s="42">
        <f ca="1">+' (1) Cap Res.2009-2010'!AN224</f>
        <v>0</v>
      </c>
      <c r="AO224" s="42"/>
      <c r="AP224" s="42">
        <f ca="1">+' (1) Cap Res.2009-2010'!AP224</f>
        <v>0</v>
      </c>
      <c r="AQ224" s="42">
        <f ca="1">+' (1) Cap Res.2009-2010'!AQ224</f>
        <v>0</v>
      </c>
      <c r="AR224" s="42">
        <f ca="1">+' (1) Cap Res.2009-2010'!AR224</f>
        <v>0</v>
      </c>
      <c r="AS224" s="42">
        <f ca="1">+' (1) Cap Res.2009-2010'!AS224</f>
        <v>0</v>
      </c>
      <c r="AT224" s="42">
        <f ca="1">+' (1) Cap Res.2009-2010'!AT224</f>
        <v>0</v>
      </c>
      <c r="AU224" s="42">
        <f ca="1">+' (1) Cap Res.2009-2010'!AU224</f>
        <v>0</v>
      </c>
      <c r="AV224" s="42">
        <f ca="1"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 ca="1">+' (1) Cap Res.2009-2010'!BI225</f>
        <v>38101</v>
      </c>
      <c r="B225" s="42">
        <f ca="1">+' (1) Cap Res.2009-2010'!B225</f>
        <v>0</v>
      </c>
      <c r="C225" s="42">
        <f ca="1">+' (1) Cap Res.2009-2010'!C225</f>
        <v>0</v>
      </c>
      <c r="D225" s="42">
        <f ca="1">+' (1) Cap Res.2009-2010'!D225</f>
        <v>0</v>
      </c>
      <c r="E225" s="42">
        <f ca="1">+' (1) Cap Res.2009-2010'!E225</f>
        <v>0</v>
      </c>
      <c r="F225" s="42">
        <f ca="1">+' (1) Cap Res.2009-2010'!F225</f>
        <v>0</v>
      </c>
      <c r="G225" s="42">
        <f ca="1">+' (1) Cap Res.2009-2010'!G225</f>
        <v>0</v>
      </c>
      <c r="H225" s="42">
        <f ca="1">+' (1) Cap Res.2009-2010'!H225</f>
        <v>0</v>
      </c>
      <c r="I225" s="42">
        <f ca="1">+' (1) Cap Res.2009-2010'!I225</f>
        <v>0</v>
      </c>
      <c r="J225" s="42">
        <f ca="1">+' (1) Cap Res.2009-2010'!J225</f>
        <v>0</v>
      </c>
      <c r="K225" s="42">
        <f ca="1">+' (1) Cap Res.2009-2010'!K225</f>
        <v>0</v>
      </c>
      <c r="L225" s="42">
        <f ca="1">+' (1) Cap Res.2009-2010'!L225</f>
        <v>0</v>
      </c>
      <c r="M225" s="42">
        <f ca="1">+' (1) Cap Res.2009-2010'!M225</f>
        <v>0</v>
      </c>
      <c r="N225" s="42">
        <f ca="1">+' (1) Cap Res.2009-2010'!N225</f>
        <v>0</v>
      </c>
      <c r="O225" s="42">
        <f ca="1">+' (1) Cap Res.2009-2010'!O225</f>
        <v>0</v>
      </c>
      <c r="P225" s="42">
        <f ca="1">+' (1) Cap Res.2009-2010'!P225</f>
        <v>0</v>
      </c>
      <c r="Q225" s="42">
        <f ca="1">+' (1) Cap Res.2009-2010'!Q225</f>
        <v>0</v>
      </c>
      <c r="R225" s="42">
        <f ca="1">+' (1) Cap Res.2009-2010'!R225</f>
        <v>0</v>
      </c>
      <c r="S225" s="42">
        <f ca="1">+' (1) Cap Res.2009-2010'!S225</f>
        <v>0</v>
      </c>
      <c r="T225" s="42">
        <f ca="1">+' (1) Cap Res.2009-2010'!T225</f>
        <v>0</v>
      </c>
      <c r="U225" s="42">
        <f ca="1">+' (1) Cap Res.2009-2010'!U225</f>
        <v>0</v>
      </c>
      <c r="V225" s="42">
        <f ca="1">+' (1) Cap Res.2009-2010'!V225</f>
        <v>0</v>
      </c>
      <c r="W225" s="42">
        <f ca="1">+' (1) Cap Res.2009-2010'!W225</f>
        <v>0</v>
      </c>
      <c r="X225" s="42">
        <f ca="1">+' (1) Cap Res.2009-2010'!X225</f>
        <v>-1800</v>
      </c>
      <c r="Y225" s="42">
        <f ca="1">+' (1) Cap Res.2009-2010'!Y225</f>
        <v>0</v>
      </c>
      <c r="Z225" s="42">
        <f ca="1">+' (1) Cap Res.2009-2010'!Z225</f>
        <v>0</v>
      </c>
      <c r="AA225" s="42">
        <f ca="1">+' (1) Cap Res.2009-2010'!AA225</f>
        <v>0</v>
      </c>
      <c r="AB225" s="42">
        <f ca="1">+' (1) Cap Res.2009-2010'!AB225</f>
        <v>0</v>
      </c>
      <c r="AC225" s="42">
        <f ca="1">+' (1) Cap Res.2009-2010'!AC225</f>
        <v>0</v>
      </c>
      <c r="AD225" s="42">
        <f ca="1">+' (1) Cap Res.2009-2010'!AD225</f>
        <v>0</v>
      </c>
      <c r="AE225" s="42">
        <f ca="1">+' (1) Cap Res.2009-2010'!AE225</f>
        <v>0</v>
      </c>
      <c r="AF225" s="42">
        <f ca="1">+' (1) Cap Res.2009-2010'!AF225</f>
        <v>0</v>
      </c>
      <c r="AG225" s="42">
        <f ca="1">+' (1) Cap Res.2009-2010'!AG225</f>
        <v>0</v>
      </c>
      <c r="AH225" s="42">
        <f ca="1">+' (1) Cap Res.2009-2010'!AH225</f>
        <v>0</v>
      </c>
      <c r="AI225" s="42">
        <f ca="1">+' (1) Cap Res.2009-2010'!AI225</f>
        <v>0</v>
      </c>
      <c r="AJ225" s="42">
        <f ca="1">+' (1) Cap Res.2009-2010'!AJ225</f>
        <v>0</v>
      </c>
      <c r="AK225" s="42">
        <f ca="1">+' (1) Cap Res.2009-2010'!AK225</f>
        <v>0</v>
      </c>
      <c r="AL225" s="42">
        <f ca="1">+' (1) Cap Res.2009-2010'!AL225</f>
        <v>0</v>
      </c>
      <c r="AM225" s="42">
        <f ca="1">+' (1) Cap Res.2009-2010'!AM225</f>
        <v>0</v>
      </c>
      <c r="AN225" s="42">
        <f ca="1">+' (1) Cap Res.2009-2010'!AN225</f>
        <v>0</v>
      </c>
      <c r="AO225" s="42"/>
      <c r="AP225" s="42">
        <f ca="1">+' (1) Cap Res.2009-2010'!AP225</f>
        <v>0</v>
      </c>
      <c r="AQ225" s="42">
        <f ca="1">+' (1) Cap Res.2009-2010'!AQ225</f>
        <v>0</v>
      </c>
      <c r="AR225" s="42">
        <f ca="1">+' (1) Cap Res.2009-2010'!AR225</f>
        <v>0</v>
      </c>
      <c r="AS225" s="42">
        <f ca="1">+' (1) Cap Res.2009-2010'!AS225</f>
        <v>0</v>
      </c>
      <c r="AT225" s="42">
        <f ca="1">+' (1) Cap Res.2009-2010'!AT225</f>
        <v>0</v>
      </c>
      <c r="AU225" s="42">
        <f ca="1">+' (1) Cap Res.2009-2010'!AU225</f>
        <v>0</v>
      </c>
      <c r="AV225" s="42">
        <f ca="1"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 ca="1">+' (1) Cap Res.2009-2010'!BI226</f>
        <v>38101</v>
      </c>
      <c r="B226" s="42">
        <f ca="1">+' (1) Cap Res.2009-2010'!B226</f>
        <v>0</v>
      </c>
      <c r="C226" s="42">
        <f ca="1">+' (1) Cap Res.2009-2010'!C226</f>
        <v>0</v>
      </c>
      <c r="D226" s="42">
        <f ca="1">+' (1) Cap Res.2009-2010'!D226</f>
        <v>0</v>
      </c>
      <c r="E226" s="42">
        <f ca="1">+' (1) Cap Res.2009-2010'!E226</f>
        <v>0</v>
      </c>
      <c r="F226" s="42">
        <f ca="1">+' (1) Cap Res.2009-2010'!F226</f>
        <v>0</v>
      </c>
      <c r="G226" s="42">
        <f ca="1">+' (1) Cap Res.2009-2010'!G226</f>
        <v>0</v>
      </c>
      <c r="H226" s="42">
        <f ca="1">+' (1) Cap Res.2009-2010'!H226</f>
        <v>0</v>
      </c>
      <c r="I226" s="42">
        <f ca="1">+' (1) Cap Res.2009-2010'!I226</f>
        <v>0</v>
      </c>
      <c r="J226" s="42">
        <f ca="1">+' (1) Cap Res.2009-2010'!J226</f>
        <v>0</v>
      </c>
      <c r="K226" s="42">
        <f ca="1">+' (1) Cap Res.2009-2010'!K226</f>
        <v>0</v>
      </c>
      <c r="L226" s="42">
        <f ca="1">+' (1) Cap Res.2009-2010'!L226</f>
        <v>0</v>
      </c>
      <c r="M226" s="42">
        <f ca="1">+' (1) Cap Res.2009-2010'!M226</f>
        <v>0</v>
      </c>
      <c r="N226" s="42">
        <f ca="1">+' (1) Cap Res.2009-2010'!N226</f>
        <v>0</v>
      </c>
      <c r="O226" s="42">
        <f ca="1">+' (1) Cap Res.2009-2010'!O226</f>
        <v>0</v>
      </c>
      <c r="P226" s="42">
        <f ca="1">+' (1) Cap Res.2009-2010'!P226</f>
        <v>0</v>
      </c>
      <c r="Q226" s="42">
        <f ca="1">+' (1) Cap Res.2009-2010'!Q226</f>
        <v>0</v>
      </c>
      <c r="R226" s="42">
        <f ca="1">+' (1) Cap Res.2009-2010'!R226</f>
        <v>0</v>
      </c>
      <c r="S226" s="42">
        <f ca="1">+' (1) Cap Res.2009-2010'!S226</f>
        <v>0</v>
      </c>
      <c r="T226" s="42">
        <f ca="1">+' (1) Cap Res.2009-2010'!T226</f>
        <v>-622.65</v>
      </c>
      <c r="U226" s="42">
        <f ca="1">+' (1) Cap Res.2009-2010'!U226</f>
        <v>0</v>
      </c>
      <c r="V226" s="42">
        <f ca="1">+' (1) Cap Res.2009-2010'!V226</f>
        <v>0</v>
      </c>
      <c r="W226" s="42">
        <f ca="1">+' (1) Cap Res.2009-2010'!W226</f>
        <v>0</v>
      </c>
      <c r="X226" s="42">
        <f ca="1">+' (1) Cap Res.2009-2010'!X226</f>
        <v>0</v>
      </c>
      <c r="Y226" s="42">
        <f ca="1">+' (1) Cap Res.2009-2010'!Y226</f>
        <v>0</v>
      </c>
      <c r="Z226" s="42">
        <f ca="1">+' (1) Cap Res.2009-2010'!Z226</f>
        <v>0</v>
      </c>
      <c r="AA226" s="42">
        <f ca="1">+' (1) Cap Res.2009-2010'!AA226</f>
        <v>0</v>
      </c>
      <c r="AB226" s="42">
        <f ca="1">+' (1) Cap Res.2009-2010'!AB226</f>
        <v>0</v>
      </c>
      <c r="AC226" s="42">
        <f ca="1">+' (1) Cap Res.2009-2010'!AC226</f>
        <v>0</v>
      </c>
      <c r="AD226" s="42">
        <f ca="1">+' (1) Cap Res.2009-2010'!AD226</f>
        <v>0</v>
      </c>
      <c r="AE226" s="42">
        <f ca="1">+' (1) Cap Res.2009-2010'!AE226</f>
        <v>0</v>
      </c>
      <c r="AF226" s="42">
        <f ca="1">+' (1) Cap Res.2009-2010'!AF226</f>
        <v>0</v>
      </c>
      <c r="AG226" s="42">
        <f ca="1">+' (1) Cap Res.2009-2010'!AG226</f>
        <v>0</v>
      </c>
      <c r="AH226" s="42">
        <f ca="1">+' (1) Cap Res.2009-2010'!AH226</f>
        <v>0</v>
      </c>
      <c r="AI226" s="42">
        <f ca="1">+' (1) Cap Res.2009-2010'!AI226</f>
        <v>0</v>
      </c>
      <c r="AJ226" s="42">
        <f ca="1">+' (1) Cap Res.2009-2010'!AJ226</f>
        <v>0</v>
      </c>
      <c r="AK226" s="42">
        <f ca="1">+' (1) Cap Res.2009-2010'!AK226</f>
        <v>0</v>
      </c>
      <c r="AL226" s="42">
        <f ca="1">+' (1) Cap Res.2009-2010'!AL226</f>
        <v>0</v>
      </c>
      <c r="AM226" s="42">
        <f ca="1">+' (1) Cap Res.2009-2010'!AM226</f>
        <v>0</v>
      </c>
      <c r="AN226" s="42">
        <f ca="1">+' (1) Cap Res.2009-2010'!AN226</f>
        <v>0</v>
      </c>
      <c r="AO226" s="42"/>
      <c r="AP226" s="42">
        <f ca="1">+' (1) Cap Res.2009-2010'!AP226</f>
        <v>0</v>
      </c>
      <c r="AQ226" s="42">
        <f ca="1">+' (1) Cap Res.2009-2010'!AQ226</f>
        <v>0</v>
      </c>
      <c r="AR226" s="42">
        <f ca="1">+' (1) Cap Res.2009-2010'!AR226</f>
        <v>0</v>
      </c>
      <c r="AS226" s="42">
        <f ca="1">+' (1) Cap Res.2009-2010'!AS226</f>
        <v>0</v>
      </c>
      <c r="AT226" s="42">
        <f ca="1">+' (1) Cap Res.2009-2010'!AT226</f>
        <v>0</v>
      </c>
      <c r="AU226" s="42">
        <f ca="1">+' (1) Cap Res.2009-2010'!AU226</f>
        <v>0</v>
      </c>
      <c r="AV226" s="42">
        <f ca="1"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 ca="1">+' (1) Cap Res.2009-2010'!BI227</f>
        <v>38106</v>
      </c>
      <c r="B227" s="42">
        <f ca="1">+' (1) Cap Res.2009-2010'!B227</f>
        <v>0</v>
      </c>
      <c r="C227" s="42">
        <f ca="1">+' (1) Cap Res.2009-2010'!C227</f>
        <v>0</v>
      </c>
      <c r="D227" s="42">
        <f ca="1">+' (1) Cap Res.2009-2010'!D227</f>
        <v>0</v>
      </c>
      <c r="E227" s="42">
        <f ca="1">+' (1) Cap Res.2009-2010'!E227</f>
        <v>0</v>
      </c>
      <c r="F227" s="42">
        <f ca="1">+' (1) Cap Res.2009-2010'!F227</f>
        <v>0</v>
      </c>
      <c r="G227" s="42">
        <f ca="1">+' (1) Cap Res.2009-2010'!G227</f>
        <v>0</v>
      </c>
      <c r="H227" s="42">
        <f ca="1">+' (1) Cap Res.2009-2010'!H227</f>
        <v>0</v>
      </c>
      <c r="I227" s="42">
        <f ca="1">+' (1) Cap Res.2009-2010'!I227</f>
        <v>0</v>
      </c>
      <c r="J227" s="42">
        <f ca="1">+' (1) Cap Res.2009-2010'!J227</f>
        <v>0</v>
      </c>
      <c r="K227" s="42">
        <f ca="1">+' (1) Cap Res.2009-2010'!K227</f>
        <v>0</v>
      </c>
      <c r="L227" s="42">
        <f ca="1">+' (1) Cap Res.2009-2010'!L227</f>
        <v>0</v>
      </c>
      <c r="M227" s="42">
        <f ca="1">+' (1) Cap Res.2009-2010'!M227</f>
        <v>0</v>
      </c>
      <c r="N227" s="42">
        <f ca="1">+' (1) Cap Res.2009-2010'!N227</f>
        <v>0</v>
      </c>
      <c r="O227" s="42">
        <f ca="1">+' (1) Cap Res.2009-2010'!O227</f>
        <v>0</v>
      </c>
      <c r="P227" s="42">
        <f ca="1">+' (1) Cap Res.2009-2010'!P227</f>
        <v>0</v>
      </c>
      <c r="Q227" s="42">
        <f ca="1">+' (1) Cap Res.2009-2010'!Q227</f>
        <v>0</v>
      </c>
      <c r="R227" s="42">
        <f ca="1">+' (1) Cap Res.2009-2010'!R227</f>
        <v>0</v>
      </c>
      <c r="S227" s="42">
        <f ca="1">+' (1) Cap Res.2009-2010'!S227</f>
        <v>0</v>
      </c>
      <c r="T227" s="42">
        <f ca="1">+' (1) Cap Res.2009-2010'!T227</f>
        <v>0</v>
      </c>
      <c r="U227" s="42">
        <f ca="1">+' (1) Cap Res.2009-2010'!U227</f>
        <v>0</v>
      </c>
      <c r="V227" s="42">
        <f ca="1">+' (1) Cap Res.2009-2010'!V227</f>
        <v>0</v>
      </c>
      <c r="W227" s="42">
        <f ca="1">+' (1) Cap Res.2009-2010'!W227</f>
        <v>0</v>
      </c>
      <c r="X227" s="42">
        <f ca="1">+' (1) Cap Res.2009-2010'!X227</f>
        <v>0</v>
      </c>
      <c r="Y227" s="42">
        <f ca="1">+' (1) Cap Res.2009-2010'!Y227</f>
        <v>0</v>
      </c>
      <c r="Z227" s="42">
        <f ca="1">+' (1) Cap Res.2009-2010'!Z227</f>
        <v>0</v>
      </c>
      <c r="AA227" s="42">
        <f ca="1">+' (1) Cap Res.2009-2010'!AA227</f>
        <v>0</v>
      </c>
      <c r="AB227" s="42">
        <f ca="1">+' (1) Cap Res.2009-2010'!AB227</f>
        <v>0</v>
      </c>
      <c r="AC227" s="42">
        <f ca="1">+' (1) Cap Res.2009-2010'!AC227</f>
        <v>0</v>
      </c>
      <c r="AD227" s="42">
        <f ca="1">+' (1) Cap Res.2009-2010'!AD227</f>
        <v>0</v>
      </c>
      <c r="AE227" s="42">
        <f ca="1">+' (1) Cap Res.2009-2010'!AE227</f>
        <v>0</v>
      </c>
      <c r="AF227" s="42">
        <f ca="1">+' (1) Cap Res.2009-2010'!AF227</f>
        <v>0</v>
      </c>
      <c r="AG227" s="42">
        <f ca="1">+' (1) Cap Res.2009-2010'!AG227</f>
        <v>0</v>
      </c>
      <c r="AH227" s="42">
        <f ca="1">+' (1) Cap Res.2009-2010'!AH227</f>
        <v>0</v>
      </c>
      <c r="AI227" s="42">
        <f ca="1">+' (1) Cap Res.2009-2010'!AI227</f>
        <v>0</v>
      </c>
      <c r="AJ227" s="42">
        <f ca="1">+' (1) Cap Res.2009-2010'!AJ227</f>
        <v>0</v>
      </c>
      <c r="AK227" s="42">
        <f ca="1">+' (1) Cap Res.2009-2010'!AK227</f>
        <v>0</v>
      </c>
      <c r="AL227" s="42">
        <f ca="1">+' (1) Cap Res.2009-2010'!AL227</f>
        <v>0</v>
      </c>
      <c r="AM227" s="42">
        <f ca="1">+' (1) Cap Res.2009-2010'!AM227</f>
        <v>0</v>
      </c>
      <c r="AN227" s="42">
        <f ca="1">+' (1) Cap Res.2009-2010'!AN227</f>
        <v>0</v>
      </c>
      <c r="AO227" s="42"/>
      <c r="AP227" s="42">
        <f ca="1">+' (1) Cap Res.2009-2010'!AP227</f>
        <v>0</v>
      </c>
      <c r="AQ227" s="42">
        <f ca="1">+' (1) Cap Res.2009-2010'!AQ227</f>
        <v>0</v>
      </c>
      <c r="AR227" s="42">
        <f ca="1">+' (1) Cap Res.2009-2010'!AR227</f>
        <v>0</v>
      </c>
      <c r="AS227" s="42">
        <f ca="1">+' (1) Cap Res.2009-2010'!AS227</f>
        <v>0</v>
      </c>
      <c r="AT227" s="42">
        <f ca="1">+' (1) Cap Res.2009-2010'!AT227</f>
        <v>0</v>
      </c>
      <c r="AU227" s="42">
        <f ca="1">+' (1) Cap Res.2009-2010'!AU227</f>
        <v>0</v>
      </c>
      <c r="AV227" s="42">
        <f ca="1"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 ca="1">+' (1) Cap Res.2009-2010'!BI228</f>
        <v>38112</v>
      </c>
      <c r="B228" s="42">
        <f ca="1">+' (1) Cap Res.2009-2010'!B228</f>
        <v>0</v>
      </c>
      <c r="C228" s="42">
        <f ca="1">+' (1) Cap Res.2009-2010'!C228</f>
        <v>0</v>
      </c>
      <c r="D228" s="42">
        <f ca="1">+' (1) Cap Res.2009-2010'!D228</f>
        <v>0</v>
      </c>
      <c r="E228" s="42">
        <f ca="1">+' (1) Cap Res.2009-2010'!E228</f>
        <v>0</v>
      </c>
      <c r="F228" s="42">
        <f ca="1">+' (1) Cap Res.2009-2010'!F228</f>
        <v>0</v>
      </c>
      <c r="G228" s="42">
        <f ca="1">+' (1) Cap Res.2009-2010'!G228</f>
        <v>0</v>
      </c>
      <c r="H228" s="42">
        <f ca="1">+' (1) Cap Res.2009-2010'!H228</f>
        <v>0</v>
      </c>
      <c r="I228" s="42">
        <f ca="1">+' (1) Cap Res.2009-2010'!I228</f>
        <v>0</v>
      </c>
      <c r="J228" s="42">
        <f ca="1">+' (1) Cap Res.2009-2010'!J228</f>
        <v>0</v>
      </c>
      <c r="K228" s="42">
        <f ca="1">+' (1) Cap Res.2009-2010'!K228</f>
        <v>0</v>
      </c>
      <c r="L228" s="42">
        <f ca="1">+' (1) Cap Res.2009-2010'!L228</f>
        <v>0</v>
      </c>
      <c r="M228" s="42">
        <f ca="1">+' (1) Cap Res.2009-2010'!M228</f>
        <v>0</v>
      </c>
      <c r="N228" s="42">
        <f ca="1">+' (1) Cap Res.2009-2010'!N228</f>
        <v>0</v>
      </c>
      <c r="O228" s="42">
        <f ca="1">+' (1) Cap Res.2009-2010'!O228</f>
        <v>0</v>
      </c>
      <c r="P228" s="42">
        <f ca="1">+' (1) Cap Res.2009-2010'!P228</f>
        <v>0</v>
      </c>
      <c r="Q228" s="42">
        <f ca="1">+' (1) Cap Res.2009-2010'!Q228</f>
        <v>0</v>
      </c>
      <c r="R228" s="42">
        <f ca="1">+' (1) Cap Res.2009-2010'!R228</f>
        <v>0</v>
      </c>
      <c r="S228" s="42">
        <f ca="1">+' (1) Cap Res.2009-2010'!S228</f>
        <v>0</v>
      </c>
      <c r="T228" s="42">
        <f ca="1">+' (1) Cap Res.2009-2010'!T228</f>
        <v>0</v>
      </c>
      <c r="U228" s="42">
        <f ca="1">+' (1) Cap Res.2009-2010'!U228</f>
        <v>0</v>
      </c>
      <c r="V228" s="42">
        <f ca="1">+' (1) Cap Res.2009-2010'!V228</f>
        <v>0</v>
      </c>
      <c r="W228" s="42">
        <f ca="1">+' (1) Cap Res.2009-2010'!W228</f>
        <v>0</v>
      </c>
      <c r="X228" s="42">
        <f ca="1">+' (1) Cap Res.2009-2010'!X228</f>
        <v>0</v>
      </c>
      <c r="Y228" s="42">
        <f ca="1">+' (1) Cap Res.2009-2010'!Y228</f>
        <v>0</v>
      </c>
      <c r="Z228" s="42">
        <f ca="1">+' (1) Cap Res.2009-2010'!Z228</f>
        <v>0</v>
      </c>
      <c r="AA228" s="42">
        <f ca="1">+' (1) Cap Res.2009-2010'!AA228</f>
        <v>0</v>
      </c>
      <c r="AB228" s="42">
        <f ca="1">+' (1) Cap Res.2009-2010'!AB228</f>
        <v>0</v>
      </c>
      <c r="AC228" s="42">
        <f ca="1">+' (1) Cap Res.2009-2010'!AC228</f>
        <v>0</v>
      </c>
      <c r="AD228" s="42">
        <f ca="1">+' (1) Cap Res.2009-2010'!AD228</f>
        <v>0</v>
      </c>
      <c r="AE228" s="42">
        <f ca="1">+' (1) Cap Res.2009-2010'!AE228</f>
        <v>0</v>
      </c>
      <c r="AF228" s="42">
        <f ca="1">+' (1) Cap Res.2009-2010'!AF228</f>
        <v>0</v>
      </c>
      <c r="AG228" s="42">
        <f ca="1">+' (1) Cap Res.2009-2010'!AG228</f>
        <v>0</v>
      </c>
      <c r="AH228" s="42">
        <f ca="1">+' (1) Cap Res.2009-2010'!AH228</f>
        <v>0</v>
      </c>
      <c r="AI228" s="42">
        <f ca="1">+' (1) Cap Res.2009-2010'!AI228</f>
        <v>0</v>
      </c>
      <c r="AJ228" s="42">
        <f ca="1">+' (1) Cap Res.2009-2010'!AJ228</f>
        <v>0</v>
      </c>
      <c r="AK228" s="42">
        <f ca="1">+' (1) Cap Res.2009-2010'!AK228</f>
        <v>0</v>
      </c>
      <c r="AL228" s="42">
        <f ca="1">+' (1) Cap Res.2009-2010'!AL228</f>
        <v>0</v>
      </c>
      <c r="AM228" s="42">
        <f ca="1">+' (1) Cap Res.2009-2010'!AM228</f>
        <v>0</v>
      </c>
      <c r="AN228" s="42">
        <f ca="1">+' (1) Cap Res.2009-2010'!AN228</f>
        <v>0</v>
      </c>
      <c r="AO228" s="42"/>
      <c r="AP228" s="42">
        <f ca="1">+' (1) Cap Res.2009-2010'!AP228</f>
        <v>0</v>
      </c>
      <c r="AQ228" s="42">
        <f ca="1">+' (1) Cap Res.2009-2010'!AQ228</f>
        <v>0</v>
      </c>
      <c r="AR228" s="42">
        <f ca="1">+' (1) Cap Res.2009-2010'!AR228</f>
        <v>0</v>
      </c>
      <c r="AS228" s="42">
        <f ca="1">+' (1) Cap Res.2009-2010'!AS228</f>
        <v>0</v>
      </c>
      <c r="AT228" s="42">
        <f ca="1">+' (1) Cap Res.2009-2010'!AT228</f>
        <v>0</v>
      </c>
      <c r="AU228" s="42">
        <f ca="1">+' (1) Cap Res.2009-2010'!AU228</f>
        <v>0</v>
      </c>
      <c r="AV228" s="42">
        <f ca="1"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 ca="1">+' (1) Cap Res.2009-2010'!BI229</f>
        <v>38112</v>
      </c>
      <c r="B229" s="42">
        <f ca="1">+' (1) Cap Res.2009-2010'!B229</f>
        <v>0</v>
      </c>
      <c r="C229" s="42">
        <f ca="1">+' (1) Cap Res.2009-2010'!C229</f>
        <v>0</v>
      </c>
      <c r="D229" s="42">
        <f ca="1">+' (1) Cap Res.2009-2010'!D229</f>
        <v>0</v>
      </c>
      <c r="E229" s="42">
        <f ca="1">+' (1) Cap Res.2009-2010'!E229</f>
        <v>0</v>
      </c>
      <c r="F229" s="42">
        <f ca="1">+' (1) Cap Res.2009-2010'!F229</f>
        <v>0</v>
      </c>
      <c r="G229" s="42">
        <f ca="1">+' (1) Cap Res.2009-2010'!G229</f>
        <v>0</v>
      </c>
      <c r="H229" s="42">
        <f ca="1">+' (1) Cap Res.2009-2010'!H229</f>
        <v>0</v>
      </c>
      <c r="I229" s="42">
        <f ca="1">+' (1) Cap Res.2009-2010'!I229</f>
        <v>0</v>
      </c>
      <c r="J229" s="42">
        <f ca="1">+' (1) Cap Res.2009-2010'!J229</f>
        <v>0</v>
      </c>
      <c r="K229" s="42">
        <f ca="1">+' (1) Cap Res.2009-2010'!K229</f>
        <v>0</v>
      </c>
      <c r="L229" s="42">
        <f ca="1">+' (1) Cap Res.2009-2010'!L229</f>
        <v>0</v>
      </c>
      <c r="M229" s="42">
        <f ca="1">+' (1) Cap Res.2009-2010'!M229</f>
        <v>0</v>
      </c>
      <c r="N229" s="42">
        <f ca="1">+' (1) Cap Res.2009-2010'!N229</f>
        <v>0</v>
      </c>
      <c r="O229" s="42">
        <f ca="1">+' (1) Cap Res.2009-2010'!O229</f>
        <v>0</v>
      </c>
      <c r="P229" s="42">
        <f ca="1">+' (1) Cap Res.2009-2010'!P229</f>
        <v>0</v>
      </c>
      <c r="Q229" s="42">
        <f ca="1">+' (1) Cap Res.2009-2010'!Q229</f>
        <v>0</v>
      </c>
      <c r="R229" s="42">
        <f ca="1">+' (1) Cap Res.2009-2010'!R229</f>
        <v>0</v>
      </c>
      <c r="S229" s="42">
        <f ca="1">+' (1) Cap Res.2009-2010'!S229</f>
        <v>0</v>
      </c>
      <c r="T229" s="42">
        <f ca="1">+' (1) Cap Res.2009-2010'!T229</f>
        <v>0</v>
      </c>
      <c r="U229" s="42">
        <f ca="1">+' (1) Cap Res.2009-2010'!U229</f>
        <v>0</v>
      </c>
      <c r="V229" s="42">
        <f ca="1">+' (1) Cap Res.2009-2010'!V229</f>
        <v>-23519</v>
      </c>
      <c r="W229" s="42">
        <f ca="1">+' (1) Cap Res.2009-2010'!W229</f>
        <v>0</v>
      </c>
      <c r="X229" s="42">
        <f ca="1">+' (1) Cap Res.2009-2010'!X229</f>
        <v>0</v>
      </c>
      <c r="Y229" s="42">
        <f ca="1">+' (1) Cap Res.2009-2010'!Y229</f>
        <v>0</v>
      </c>
      <c r="Z229" s="42">
        <f ca="1">+' (1) Cap Res.2009-2010'!Z229</f>
        <v>0</v>
      </c>
      <c r="AA229" s="42">
        <f ca="1">+' (1) Cap Res.2009-2010'!AA229</f>
        <v>0</v>
      </c>
      <c r="AB229" s="42">
        <f ca="1">+' (1) Cap Res.2009-2010'!AB229</f>
        <v>0</v>
      </c>
      <c r="AC229" s="42">
        <f ca="1">+' (1) Cap Res.2009-2010'!AC229</f>
        <v>0</v>
      </c>
      <c r="AD229" s="42">
        <f ca="1">+' (1) Cap Res.2009-2010'!AD229</f>
        <v>0</v>
      </c>
      <c r="AE229" s="42">
        <f ca="1">+' (1) Cap Res.2009-2010'!AE229</f>
        <v>0</v>
      </c>
      <c r="AF229" s="42">
        <f ca="1">+' (1) Cap Res.2009-2010'!AF229</f>
        <v>0</v>
      </c>
      <c r="AG229" s="42">
        <f ca="1">+' (1) Cap Res.2009-2010'!AG229</f>
        <v>0</v>
      </c>
      <c r="AH229" s="42">
        <f ca="1">+' (1) Cap Res.2009-2010'!AH229</f>
        <v>0</v>
      </c>
      <c r="AI229" s="42">
        <f ca="1">+' (1) Cap Res.2009-2010'!AI229</f>
        <v>0</v>
      </c>
      <c r="AJ229" s="42">
        <f ca="1">+' (1) Cap Res.2009-2010'!AJ229</f>
        <v>0</v>
      </c>
      <c r="AK229" s="42">
        <f ca="1">+' (1) Cap Res.2009-2010'!AK229</f>
        <v>0</v>
      </c>
      <c r="AL229" s="42">
        <f ca="1">+' (1) Cap Res.2009-2010'!AL229</f>
        <v>0</v>
      </c>
      <c r="AM229" s="42">
        <f ca="1">+' (1) Cap Res.2009-2010'!AM229</f>
        <v>0</v>
      </c>
      <c r="AN229" s="42">
        <f ca="1">+' (1) Cap Res.2009-2010'!AN229</f>
        <v>0</v>
      </c>
      <c r="AO229" s="42"/>
      <c r="AP229" s="42">
        <f ca="1">+' (1) Cap Res.2009-2010'!AP229</f>
        <v>0</v>
      </c>
      <c r="AQ229" s="42">
        <f ca="1">+' (1) Cap Res.2009-2010'!AQ229</f>
        <v>0</v>
      </c>
      <c r="AR229" s="42">
        <f ca="1">+' (1) Cap Res.2009-2010'!AR229</f>
        <v>0</v>
      </c>
      <c r="AS229" s="42">
        <f ca="1">+' (1) Cap Res.2009-2010'!AS229</f>
        <v>0</v>
      </c>
      <c r="AT229" s="42">
        <f ca="1">+' (1) Cap Res.2009-2010'!AT229</f>
        <v>0</v>
      </c>
      <c r="AU229" s="42">
        <f ca="1">+' (1) Cap Res.2009-2010'!AU229</f>
        <v>0</v>
      </c>
      <c r="AV229" s="42">
        <f ca="1"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 ca="1">+' (1) Cap Res.2009-2010'!BI230</f>
        <v>38120</v>
      </c>
      <c r="B230" s="42">
        <f ca="1">+' (1) Cap Res.2009-2010'!B230</f>
        <v>0</v>
      </c>
      <c r="C230" s="42">
        <f ca="1">+' (1) Cap Res.2009-2010'!C230</f>
        <v>0</v>
      </c>
      <c r="D230" s="42">
        <f ca="1">+' (1) Cap Res.2009-2010'!D230</f>
        <v>0</v>
      </c>
      <c r="E230" s="42">
        <f ca="1">+' (1) Cap Res.2009-2010'!E230</f>
        <v>0</v>
      </c>
      <c r="F230" s="42">
        <f ca="1">+' (1) Cap Res.2009-2010'!F230</f>
        <v>0</v>
      </c>
      <c r="G230" s="42">
        <f ca="1">+' (1) Cap Res.2009-2010'!G230</f>
        <v>0</v>
      </c>
      <c r="H230" s="42">
        <f ca="1">+' (1) Cap Res.2009-2010'!H230</f>
        <v>0</v>
      </c>
      <c r="I230" s="42">
        <f ca="1">+' (1) Cap Res.2009-2010'!I230</f>
        <v>0</v>
      </c>
      <c r="J230" s="42">
        <f ca="1">+' (1) Cap Res.2009-2010'!J230</f>
        <v>0</v>
      </c>
      <c r="K230" s="42">
        <f ca="1">+' (1) Cap Res.2009-2010'!K230</f>
        <v>0</v>
      </c>
      <c r="L230" s="42">
        <f ca="1">+' (1) Cap Res.2009-2010'!L230</f>
        <v>0</v>
      </c>
      <c r="M230" s="42">
        <f ca="1">+' (1) Cap Res.2009-2010'!M230</f>
        <v>0</v>
      </c>
      <c r="N230" s="42">
        <f ca="1">+' (1) Cap Res.2009-2010'!N230</f>
        <v>0</v>
      </c>
      <c r="O230" s="42">
        <f ca="1">+' (1) Cap Res.2009-2010'!O230</f>
        <v>0</v>
      </c>
      <c r="P230" s="42">
        <f ca="1">+' (1) Cap Res.2009-2010'!P230</f>
        <v>0</v>
      </c>
      <c r="Q230" s="42">
        <f ca="1">+' (1) Cap Res.2009-2010'!Q230</f>
        <v>0</v>
      </c>
      <c r="R230" s="42">
        <f ca="1">+' (1) Cap Res.2009-2010'!R230</f>
        <v>0</v>
      </c>
      <c r="S230" s="42">
        <f ca="1">+' (1) Cap Res.2009-2010'!S230</f>
        <v>0</v>
      </c>
      <c r="T230" s="42">
        <f ca="1">+' (1) Cap Res.2009-2010'!T230</f>
        <v>0</v>
      </c>
      <c r="U230" s="42">
        <f ca="1">+' (1) Cap Res.2009-2010'!U230</f>
        <v>0</v>
      </c>
      <c r="V230" s="42">
        <f ca="1">+' (1) Cap Res.2009-2010'!V230</f>
        <v>0</v>
      </c>
      <c r="W230" s="42">
        <f ca="1">+' (1) Cap Res.2009-2010'!W230</f>
        <v>0</v>
      </c>
      <c r="X230" s="42">
        <f ca="1">+' (1) Cap Res.2009-2010'!X230</f>
        <v>0</v>
      </c>
      <c r="Y230" s="42">
        <f ca="1">+' (1) Cap Res.2009-2010'!Y230</f>
        <v>0</v>
      </c>
      <c r="Z230" s="42">
        <f ca="1">+' (1) Cap Res.2009-2010'!Z230</f>
        <v>0</v>
      </c>
      <c r="AA230" s="42">
        <f ca="1">+' (1) Cap Res.2009-2010'!AA230</f>
        <v>0</v>
      </c>
      <c r="AB230" s="42">
        <f ca="1">+' (1) Cap Res.2009-2010'!AB230</f>
        <v>0</v>
      </c>
      <c r="AC230" s="42">
        <f ca="1">+' (1) Cap Res.2009-2010'!AC230</f>
        <v>0</v>
      </c>
      <c r="AD230" s="42">
        <f ca="1">+' (1) Cap Res.2009-2010'!AD230</f>
        <v>0</v>
      </c>
      <c r="AE230" s="42">
        <f ca="1">+' (1) Cap Res.2009-2010'!AE230</f>
        <v>0</v>
      </c>
      <c r="AF230" s="42">
        <f ca="1">+' (1) Cap Res.2009-2010'!AF230</f>
        <v>0</v>
      </c>
      <c r="AG230" s="42">
        <f ca="1">+' (1) Cap Res.2009-2010'!AG230</f>
        <v>0</v>
      </c>
      <c r="AH230" s="42">
        <f ca="1">+' (1) Cap Res.2009-2010'!AH230</f>
        <v>0</v>
      </c>
      <c r="AI230" s="42">
        <f ca="1">+' (1) Cap Res.2009-2010'!AI230</f>
        <v>0</v>
      </c>
      <c r="AJ230" s="42">
        <f ca="1">+' (1) Cap Res.2009-2010'!AJ230</f>
        <v>0</v>
      </c>
      <c r="AK230" s="42">
        <f ca="1">+' (1) Cap Res.2009-2010'!AK230</f>
        <v>0</v>
      </c>
      <c r="AL230" s="42">
        <f ca="1">+' (1) Cap Res.2009-2010'!AL230</f>
        <v>0</v>
      </c>
      <c r="AM230" s="42">
        <f ca="1">+' (1) Cap Res.2009-2010'!AM230</f>
        <v>0</v>
      </c>
      <c r="AN230" s="42">
        <f ca="1">+' (1) Cap Res.2009-2010'!AN230</f>
        <v>0</v>
      </c>
      <c r="AO230" s="42"/>
      <c r="AP230" s="42">
        <f ca="1">+' (1) Cap Res.2009-2010'!AP230</f>
        <v>0</v>
      </c>
      <c r="AQ230" s="42">
        <f ca="1">+' (1) Cap Res.2009-2010'!AQ230</f>
        <v>0</v>
      </c>
      <c r="AR230" s="42">
        <f ca="1">+' (1) Cap Res.2009-2010'!AR230</f>
        <v>0</v>
      </c>
      <c r="AS230" s="42">
        <f ca="1">+' (1) Cap Res.2009-2010'!AS230</f>
        <v>0</v>
      </c>
      <c r="AT230" s="42">
        <f ca="1">+' (1) Cap Res.2009-2010'!AT230</f>
        <v>0</v>
      </c>
      <c r="AU230" s="42">
        <f ca="1">+' (1) Cap Res.2009-2010'!AU230</f>
        <v>0</v>
      </c>
      <c r="AV230" s="42">
        <f ca="1"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 ca="1">+' (1) Cap Res.2009-2010'!BI231</f>
        <v>38120</v>
      </c>
      <c r="B231" s="42">
        <f ca="1">+' (1) Cap Res.2009-2010'!B231</f>
        <v>0</v>
      </c>
      <c r="C231" s="42">
        <f ca="1">+' (1) Cap Res.2009-2010'!C231</f>
        <v>0</v>
      </c>
      <c r="D231" s="42">
        <f ca="1">+' (1) Cap Res.2009-2010'!D231</f>
        <v>0</v>
      </c>
      <c r="E231" s="42">
        <f ca="1">+' (1) Cap Res.2009-2010'!E231</f>
        <v>0</v>
      </c>
      <c r="F231" s="42">
        <f ca="1">+' (1) Cap Res.2009-2010'!F231</f>
        <v>0</v>
      </c>
      <c r="G231" s="42">
        <f ca="1">+' (1) Cap Res.2009-2010'!G231</f>
        <v>0</v>
      </c>
      <c r="H231" s="42">
        <f ca="1">+' (1) Cap Res.2009-2010'!H231</f>
        <v>0</v>
      </c>
      <c r="I231" s="42">
        <f ca="1">+' (1) Cap Res.2009-2010'!I231</f>
        <v>0</v>
      </c>
      <c r="J231" s="42">
        <f ca="1">+' (1) Cap Res.2009-2010'!J231</f>
        <v>0</v>
      </c>
      <c r="K231" s="42">
        <f ca="1">+' (1) Cap Res.2009-2010'!K231</f>
        <v>0</v>
      </c>
      <c r="L231" s="42">
        <f ca="1">+' (1) Cap Res.2009-2010'!L231</f>
        <v>0</v>
      </c>
      <c r="M231" s="42">
        <f ca="1">+' (1) Cap Res.2009-2010'!M231</f>
        <v>0</v>
      </c>
      <c r="N231" s="42">
        <f ca="1">+' (1) Cap Res.2009-2010'!N231</f>
        <v>0</v>
      </c>
      <c r="O231" s="42">
        <f ca="1">+' (1) Cap Res.2009-2010'!O231</f>
        <v>0</v>
      </c>
      <c r="P231" s="42">
        <f ca="1">+' (1) Cap Res.2009-2010'!P231</f>
        <v>0</v>
      </c>
      <c r="Q231" s="42">
        <f ca="1">+' (1) Cap Res.2009-2010'!Q231</f>
        <v>0</v>
      </c>
      <c r="R231" s="42">
        <f ca="1">+' (1) Cap Res.2009-2010'!R231</f>
        <v>0</v>
      </c>
      <c r="S231" s="42">
        <f ca="1">+' (1) Cap Res.2009-2010'!S231</f>
        <v>0</v>
      </c>
      <c r="T231" s="42">
        <f ca="1">+' (1) Cap Res.2009-2010'!T231</f>
        <v>0</v>
      </c>
      <c r="U231" s="42">
        <f ca="1">+' (1) Cap Res.2009-2010'!U231</f>
        <v>0</v>
      </c>
      <c r="V231" s="42">
        <f ca="1">+' (1) Cap Res.2009-2010'!V231</f>
        <v>0</v>
      </c>
      <c r="W231" s="42">
        <f ca="1">+' (1) Cap Res.2009-2010'!W231</f>
        <v>0</v>
      </c>
      <c r="X231" s="42">
        <f ca="1">+' (1) Cap Res.2009-2010'!X231</f>
        <v>0</v>
      </c>
      <c r="Y231" s="42">
        <f ca="1">+' (1) Cap Res.2009-2010'!Y231</f>
        <v>0</v>
      </c>
      <c r="Z231" s="42">
        <f ca="1">+' (1) Cap Res.2009-2010'!Z231</f>
        <v>0</v>
      </c>
      <c r="AA231" s="42">
        <f ca="1">+' (1) Cap Res.2009-2010'!AA231</f>
        <v>0</v>
      </c>
      <c r="AB231" s="42">
        <f ca="1">+' (1) Cap Res.2009-2010'!AB231</f>
        <v>0</v>
      </c>
      <c r="AC231" s="42">
        <f ca="1">+' (1) Cap Res.2009-2010'!AC231</f>
        <v>0</v>
      </c>
      <c r="AD231" s="42">
        <f ca="1">+' (1) Cap Res.2009-2010'!AD231</f>
        <v>0</v>
      </c>
      <c r="AE231" s="42">
        <f ca="1">+' (1) Cap Res.2009-2010'!AE231</f>
        <v>0</v>
      </c>
      <c r="AF231" s="42">
        <f ca="1">+' (1) Cap Res.2009-2010'!AF231</f>
        <v>0</v>
      </c>
      <c r="AG231" s="42">
        <f ca="1">+' (1) Cap Res.2009-2010'!AG231</f>
        <v>0</v>
      </c>
      <c r="AH231" s="42">
        <f ca="1">+' (1) Cap Res.2009-2010'!AH231</f>
        <v>0</v>
      </c>
      <c r="AI231" s="42">
        <f ca="1">+' (1) Cap Res.2009-2010'!AI231</f>
        <v>0</v>
      </c>
      <c r="AJ231" s="42">
        <f ca="1">+' (1) Cap Res.2009-2010'!AJ231</f>
        <v>0</v>
      </c>
      <c r="AK231" s="42">
        <f ca="1">+' (1) Cap Res.2009-2010'!AK231</f>
        <v>0</v>
      </c>
      <c r="AL231" s="42">
        <f ca="1">+' (1) Cap Res.2009-2010'!AL231</f>
        <v>0</v>
      </c>
      <c r="AM231" s="42">
        <f ca="1">+' (1) Cap Res.2009-2010'!AM231</f>
        <v>0</v>
      </c>
      <c r="AN231" s="42">
        <f ca="1">+' (1) Cap Res.2009-2010'!AN231</f>
        <v>0</v>
      </c>
      <c r="AO231" s="42"/>
      <c r="AP231" s="42">
        <f ca="1">+' (1) Cap Res.2009-2010'!AP231</f>
        <v>0</v>
      </c>
      <c r="AQ231" s="42">
        <f ca="1">+' (1) Cap Res.2009-2010'!AQ231</f>
        <v>0</v>
      </c>
      <c r="AR231" s="42">
        <f ca="1">+' (1) Cap Res.2009-2010'!AR231</f>
        <v>0</v>
      </c>
      <c r="AS231" s="42">
        <f ca="1">+' (1) Cap Res.2009-2010'!AS231</f>
        <v>0</v>
      </c>
      <c r="AT231" s="42">
        <f ca="1">+' (1) Cap Res.2009-2010'!AT231</f>
        <v>0</v>
      </c>
      <c r="AU231" s="42">
        <f ca="1">+' (1) Cap Res.2009-2010'!AU231</f>
        <v>0</v>
      </c>
      <c r="AV231" s="42">
        <f ca="1"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 ca="1">+' (1) Cap Res.2009-2010'!BI232</f>
        <v>38120</v>
      </c>
      <c r="B232" s="42">
        <f ca="1">+' (1) Cap Res.2009-2010'!B232</f>
        <v>0</v>
      </c>
      <c r="C232" s="42">
        <f ca="1">+' (1) Cap Res.2009-2010'!C232</f>
        <v>0</v>
      </c>
      <c r="D232" s="42">
        <f ca="1">+' (1) Cap Res.2009-2010'!D232</f>
        <v>0</v>
      </c>
      <c r="E232" s="42">
        <f ca="1">+' (1) Cap Res.2009-2010'!E232</f>
        <v>0</v>
      </c>
      <c r="F232" s="42">
        <f ca="1">+' (1) Cap Res.2009-2010'!F232</f>
        <v>0</v>
      </c>
      <c r="G232" s="42">
        <f ca="1">+' (1) Cap Res.2009-2010'!G232</f>
        <v>0</v>
      </c>
      <c r="H232" s="42">
        <f ca="1">+' (1) Cap Res.2009-2010'!H232</f>
        <v>0</v>
      </c>
      <c r="I232" s="42">
        <f ca="1">+' (1) Cap Res.2009-2010'!I232</f>
        <v>0</v>
      </c>
      <c r="J232" s="42">
        <f ca="1">+' (1) Cap Res.2009-2010'!J232</f>
        <v>0</v>
      </c>
      <c r="K232" s="42">
        <f ca="1">+' (1) Cap Res.2009-2010'!K232</f>
        <v>0</v>
      </c>
      <c r="L232" s="42">
        <f ca="1">+' (1) Cap Res.2009-2010'!L232</f>
        <v>0</v>
      </c>
      <c r="M232" s="42">
        <f ca="1">+' (1) Cap Res.2009-2010'!M232</f>
        <v>0</v>
      </c>
      <c r="N232" s="42">
        <f ca="1">+' (1) Cap Res.2009-2010'!N232</f>
        <v>0</v>
      </c>
      <c r="O232" s="42">
        <f ca="1">+' (1) Cap Res.2009-2010'!O232</f>
        <v>0</v>
      </c>
      <c r="P232" s="42">
        <f ca="1">+' (1) Cap Res.2009-2010'!P232</f>
        <v>0</v>
      </c>
      <c r="Q232" s="42">
        <f ca="1">+' (1) Cap Res.2009-2010'!Q232</f>
        <v>0</v>
      </c>
      <c r="R232" s="42">
        <f ca="1">+' (1) Cap Res.2009-2010'!R232</f>
        <v>0</v>
      </c>
      <c r="S232" s="42">
        <f ca="1">+' (1) Cap Res.2009-2010'!S232</f>
        <v>0</v>
      </c>
      <c r="T232" s="42">
        <f ca="1">+' (1) Cap Res.2009-2010'!T232</f>
        <v>0</v>
      </c>
      <c r="U232" s="42">
        <f ca="1">+' (1) Cap Res.2009-2010'!U232</f>
        <v>0</v>
      </c>
      <c r="V232" s="42">
        <f ca="1">+' (1) Cap Res.2009-2010'!V232</f>
        <v>0</v>
      </c>
      <c r="W232" s="42">
        <f ca="1">+' (1) Cap Res.2009-2010'!W232</f>
        <v>0</v>
      </c>
      <c r="X232" s="42">
        <f ca="1">+' (1) Cap Res.2009-2010'!X232</f>
        <v>0</v>
      </c>
      <c r="Y232" s="42">
        <f ca="1">+' (1) Cap Res.2009-2010'!Y232</f>
        <v>0</v>
      </c>
      <c r="Z232" s="42">
        <f ca="1">+' (1) Cap Res.2009-2010'!Z232</f>
        <v>0</v>
      </c>
      <c r="AA232" s="42">
        <f ca="1">+' (1) Cap Res.2009-2010'!AA232</f>
        <v>0</v>
      </c>
      <c r="AB232" s="42">
        <f ca="1">+' (1) Cap Res.2009-2010'!AB232</f>
        <v>0</v>
      </c>
      <c r="AC232" s="42">
        <f ca="1">+' (1) Cap Res.2009-2010'!AC232</f>
        <v>0</v>
      </c>
      <c r="AD232" s="42">
        <f ca="1">+' (1) Cap Res.2009-2010'!AD232</f>
        <v>0</v>
      </c>
      <c r="AE232" s="42">
        <f ca="1">+' (1) Cap Res.2009-2010'!AE232</f>
        <v>0</v>
      </c>
      <c r="AF232" s="42">
        <f ca="1">+' (1) Cap Res.2009-2010'!AF232</f>
        <v>0</v>
      </c>
      <c r="AG232" s="42">
        <f ca="1">+' (1) Cap Res.2009-2010'!AG232</f>
        <v>0</v>
      </c>
      <c r="AH232" s="42">
        <f ca="1">+' (1) Cap Res.2009-2010'!AH232</f>
        <v>0</v>
      </c>
      <c r="AI232" s="42">
        <f ca="1">+' (1) Cap Res.2009-2010'!AI232</f>
        <v>0</v>
      </c>
      <c r="AJ232" s="42">
        <f ca="1">+' (1) Cap Res.2009-2010'!AJ232</f>
        <v>0</v>
      </c>
      <c r="AK232" s="42">
        <f ca="1">+' (1) Cap Res.2009-2010'!AK232</f>
        <v>0</v>
      </c>
      <c r="AL232" s="42">
        <f ca="1">+' (1) Cap Res.2009-2010'!AL232</f>
        <v>0</v>
      </c>
      <c r="AM232" s="42">
        <f ca="1">+' (1) Cap Res.2009-2010'!AM232</f>
        <v>0</v>
      </c>
      <c r="AN232" s="42">
        <f ca="1">+' (1) Cap Res.2009-2010'!AN232</f>
        <v>0</v>
      </c>
      <c r="AO232" s="42"/>
      <c r="AP232" s="42">
        <f ca="1">+' (1) Cap Res.2009-2010'!AP232</f>
        <v>0</v>
      </c>
      <c r="AQ232" s="42">
        <f ca="1">+' (1) Cap Res.2009-2010'!AQ232</f>
        <v>0</v>
      </c>
      <c r="AR232" s="42">
        <f ca="1">+' (1) Cap Res.2009-2010'!AR232</f>
        <v>0</v>
      </c>
      <c r="AS232" s="42">
        <f ca="1">+' (1) Cap Res.2009-2010'!AS232</f>
        <v>0</v>
      </c>
      <c r="AT232" s="42">
        <f ca="1">+' (1) Cap Res.2009-2010'!AT232</f>
        <v>0</v>
      </c>
      <c r="AU232" s="42">
        <f ca="1">+' (1) Cap Res.2009-2010'!AU232</f>
        <v>0</v>
      </c>
      <c r="AV232" s="42">
        <f ca="1"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 ca="1">+' (1) Cap Res.2009-2010'!BI233</f>
        <v>38133</v>
      </c>
      <c r="B233" s="42">
        <f ca="1">+' (1) Cap Res.2009-2010'!B233</f>
        <v>0</v>
      </c>
      <c r="C233" s="42">
        <f ca="1">+' (1) Cap Res.2009-2010'!C233</f>
        <v>0</v>
      </c>
      <c r="D233" s="42">
        <f ca="1">+' (1) Cap Res.2009-2010'!D233</f>
        <v>0</v>
      </c>
      <c r="E233" s="42">
        <f ca="1">+' (1) Cap Res.2009-2010'!E233</f>
        <v>0</v>
      </c>
      <c r="F233" s="42">
        <f ca="1">+' (1) Cap Res.2009-2010'!F233</f>
        <v>0</v>
      </c>
      <c r="G233" s="42">
        <f ca="1">+' (1) Cap Res.2009-2010'!G233</f>
        <v>0</v>
      </c>
      <c r="H233" s="42">
        <f ca="1">+' (1) Cap Res.2009-2010'!H233</f>
        <v>0</v>
      </c>
      <c r="I233" s="42">
        <f ca="1">+' (1) Cap Res.2009-2010'!I233</f>
        <v>0</v>
      </c>
      <c r="J233" s="42">
        <f ca="1">+' (1) Cap Res.2009-2010'!J233</f>
        <v>0</v>
      </c>
      <c r="K233" s="42">
        <f ca="1">+' (1) Cap Res.2009-2010'!K233</f>
        <v>0</v>
      </c>
      <c r="L233" s="42">
        <f ca="1">+' (1) Cap Res.2009-2010'!L233</f>
        <v>0</v>
      </c>
      <c r="M233" s="42">
        <f ca="1">+' (1) Cap Res.2009-2010'!M233</f>
        <v>0</v>
      </c>
      <c r="N233" s="42">
        <f ca="1">+' (1) Cap Res.2009-2010'!N233</f>
        <v>0</v>
      </c>
      <c r="O233" s="42">
        <f ca="1">+' (1) Cap Res.2009-2010'!O233</f>
        <v>0</v>
      </c>
      <c r="P233" s="42">
        <f ca="1">+' (1) Cap Res.2009-2010'!P233</f>
        <v>0</v>
      </c>
      <c r="Q233" s="42">
        <f ca="1">+' (1) Cap Res.2009-2010'!Q233</f>
        <v>0</v>
      </c>
      <c r="R233" s="42">
        <f ca="1">+' (1) Cap Res.2009-2010'!R233</f>
        <v>0</v>
      </c>
      <c r="S233" s="42">
        <f ca="1">+' (1) Cap Res.2009-2010'!S233</f>
        <v>0</v>
      </c>
      <c r="T233" s="42">
        <f ca="1">+' (1) Cap Res.2009-2010'!T233</f>
        <v>0</v>
      </c>
      <c r="U233" s="42">
        <f ca="1">+' (1) Cap Res.2009-2010'!U233</f>
        <v>0</v>
      </c>
      <c r="V233" s="42">
        <f ca="1">+' (1) Cap Res.2009-2010'!V233</f>
        <v>0</v>
      </c>
      <c r="W233" s="42">
        <f ca="1">+' (1) Cap Res.2009-2010'!W233</f>
        <v>-700</v>
      </c>
      <c r="X233" s="42">
        <f ca="1">+' (1) Cap Res.2009-2010'!X233</f>
        <v>0</v>
      </c>
      <c r="Y233" s="42">
        <f ca="1">+' (1) Cap Res.2009-2010'!Y233</f>
        <v>0</v>
      </c>
      <c r="Z233" s="42">
        <f ca="1">+' (1) Cap Res.2009-2010'!Z233</f>
        <v>0</v>
      </c>
      <c r="AA233" s="42">
        <f ca="1">+' (1) Cap Res.2009-2010'!AA233</f>
        <v>0</v>
      </c>
      <c r="AB233" s="42">
        <f ca="1">+' (1) Cap Res.2009-2010'!AB233</f>
        <v>0</v>
      </c>
      <c r="AC233" s="42">
        <f ca="1">+' (1) Cap Res.2009-2010'!AC233</f>
        <v>0</v>
      </c>
      <c r="AD233" s="42">
        <f ca="1">+' (1) Cap Res.2009-2010'!AD233</f>
        <v>0</v>
      </c>
      <c r="AE233" s="42">
        <f ca="1">+' (1) Cap Res.2009-2010'!AE233</f>
        <v>0</v>
      </c>
      <c r="AF233" s="42">
        <f ca="1">+' (1) Cap Res.2009-2010'!AF233</f>
        <v>0</v>
      </c>
      <c r="AG233" s="42">
        <f ca="1">+' (1) Cap Res.2009-2010'!AG233</f>
        <v>0</v>
      </c>
      <c r="AH233" s="42">
        <f ca="1">+' (1) Cap Res.2009-2010'!AH233</f>
        <v>0</v>
      </c>
      <c r="AI233" s="42">
        <f ca="1">+' (1) Cap Res.2009-2010'!AI233</f>
        <v>0</v>
      </c>
      <c r="AJ233" s="42">
        <f ca="1">+' (1) Cap Res.2009-2010'!AJ233</f>
        <v>0</v>
      </c>
      <c r="AK233" s="42">
        <f ca="1">+' (1) Cap Res.2009-2010'!AK233</f>
        <v>0</v>
      </c>
      <c r="AL233" s="42">
        <f ca="1">+' (1) Cap Res.2009-2010'!AL233</f>
        <v>0</v>
      </c>
      <c r="AM233" s="42">
        <f ca="1">+' (1) Cap Res.2009-2010'!AM233</f>
        <v>0</v>
      </c>
      <c r="AN233" s="42">
        <f ca="1">+' (1) Cap Res.2009-2010'!AN233</f>
        <v>0</v>
      </c>
      <c r="AO233" s="42"/>
      <c r="AP233" s="42">
        <f ca="1">+' (1) Cap Res.2009-2010'!AP233</f>
        <v>0</v>
      </c>
      <c r="AQ233" s="42">
        <f ca="1">+' (1) Cap Res.2009-2010'!AQ233</f>
        <v>0</v>
      </c>
      <c r="AR233" s="42">
        <f ca="1">+' (1) Cap Res.2009-2010'!AR233</f>
        <v>0</v>
      </c>
      <c r="AS233" s="42">
        <f ca="1">+' (1) Cap Res.2009-2010'!AS233</f>
        <v>0</v>
      </c>
      <c r="AT233" s="42">
        <f ca="1">+' (1) Cap Res.2009-2010'!AT233</f>
        <v>0</v>
      </c>
      <c r="AU233" s="42">
        <f ca="1">+' (1) Cap Res.2009-2010'!AU233</f>
        <v>0</v>
      </c>
      <c r="AV233" s="42">
        <f ca="1"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 ca="1">+' (1) Cap Res.2009-2010'!BI234</f>
        <v>38133</v>
      </c>
      <c r="B234" s="42">
        <f ca="1">+' (1) Cap Res.2009-2010'!B234</f>
        <v>0</v>
      </c>
      <c r="C234" s="42">
        <f ca="1">+' (1) Cap Res.2009-2010'!C234</f>
        <v>0</v>
      </c>
      <c r="D234" s="42">
        <f ca="1">+' (1) Cap Res.2009-2010'!D234</f>
        <v>0</v>
      </c>
      <c r="E234" s="42">
        <f ca="1">+' (1) Cap Res.2009-2010'!E234</f>
        <v>0</v>
      </c>
      <c r="F234" s="42">
        <f ca="1">+' (1) Cap Res.2009-2010'!F234</f>
        <v>0</v>
      </c>
      <c r="G234" s="42">
        <f ca="1">+' (1) Cap Res.2009-2010'!G234</f>
        <v>0</v>
      </c>
      <c r="H234" s="42">
        <f ca="1">+' (1) Cap Res.2009-2010'!H234</f>
        <v>0</v>
      </c>
      <c r="I234" s="42">
        <f ca="1">+' (1) Cap Res.2009-2010'!I234</f>
        <v>0</v>
      </c>
      <c r="J234" s="42">
        <f ca="1">+' (1) Cap Res.2009-2010'!J234</f>
        <v>0</v>
      </c>
      <c r="K234" s="42">
        <f ca="1">+' (1) Cap Res.2009-2010'!K234</f>
        <v>0</v>
      </c>
      <c r="L234" s="42">
        <f ca="1">+' (1) Cap Res.2009-2010'!L234</f>
        <v>0</v>
      </c>
      <c r="M234" s="42">
        <f ca="1">+' (1) Cap Res.2009-2010'!M234</f>
        <v>0</v>
      </c>
      <c r="N234" s="42">
        <f ca="1">+' (1) Cap Res.2009-2010'!N234</f>
        <v>0</v>
      </c>
      <c r="O234" s="42">
        <f ca="1">+' (1) Cap Res.2009-2010'!O234</f>
        <v>0</v>
      </c>
      <c r="P234" s="42">
        <f ca="1">+' (1) Cap Res.2009-2010'!P234</f>
        <v>0</v>
      </c>
      <c r="Q234" s="42">
        <f ca="1">+' (1) Cap Res.2009-2010'!Q234</f>
        <v>0</v>
      </c>
      <c r="R234" s="42">
        <f ca="1">+' (1) Cap Res.2009-2010'!R234</f>
        <v>0</v>
      </c>
      <c r="S234" s="42">
        <f ca="1">+' (1) Cap Res.2009-2010'!S234</f>
        <v>-6489.26</v>
      </c>
      <c r="T234" s="42">
        <f ca="1">+' (1) Cap Res.2009-2010'!T234</f>
        <v>0</v>
      </c>
      <c r="U234" s="42">
        <f ca="1">+' (1) Cap Res.2009-2010'!U234</f>
        <v>0</v>
      </c>
      <c r="V234" s="42">
        <f ca="1">+' (1) Cap Res.2009-2010'!V234</f>
        <v>0</v>
      </c>
      <c r="W234" s="42">
        <f ca="1">+' (1) Cap Res.2009-2010'!W234</f>
        <v>0</v>
      </c>
      <c r="X234" s="42">
        <f ca="1">+' (1) Cap Res.2009-2010'!X234</f>
        <v>0</v>
      </c>
      <c r="Y234" s="42">
        <f ca="1">+' (1) Cap Res.2009-2010'!Y234</f>
        <v>0</v>
      </c>
      <c r="Z234" s="42">
        <f ca="1">+' (1) Cap Res.2009-2010'!Z234</f>
        <v>0</v>
      </c>
      <c r="AA234" s="42">
        <f ca="1">+' (1) Cap Res.2009-2010'!AA234</f>
        <v>0</v>
      </c>
      <c r="AB234" s="42">
        <f ca="1">+' (1) Cap Res.2009-2010'!AB234</f>
        <v>0</v>
      </c>
      <c r="AC234" s="42">
        <f ca="1">+' (1) Cap Res.2009-2010'!AC234</f>
        <v>0</v>
      </c>
      <c r="AD234" s="42">
        <f ca="1">+' (1) Cap Res.2009-2010'!AD234</f>
        <v>0</v>
      </c>
      <c r="AE234" s="42">
        <f ca="1">+' (1) Cap Res.2009-2010'!AE234</f>
        <v>0</v>
      </c>
      <c r="AF234" s="42">
        <f ca="1">+' (1) Cap Res.2009-2010'!AF234</f>
        <v>0</v>
      </c>
      <c r="AG234" s="42">
        <f ca="1">+' (1) Cap Res.2009-2010'!AG234</f>
        <v>0</v>
      </c>
      <c r="AH234" s="42">
        <f ca="1">+' (1) Cap Res.2009-2010'!AH234</f>
        <v>0</v>
      </c>
      <c r="AI234" s="42">
        <f ca="1">+' (1) Cap Res.2009-2010'!AI234</f>
        <v>0</v>
      </c>
      <c r="AJ234" s="42">
        <f ca="1">+' (1) Cap Res.2009-2010'!AJ234</f>
        <v>0</v>
      </c>
      <c r="AK234" s="42">
        <f ca="1">+' (1) Cap Res.2009-2010'!AK234</f>
        <v>0</v>
      </c>
      <c r="AL234" s="42">
        <f ca="1">+' (1) Cap Res.2009-2010'!AL234</f>
        <v>0</v>
      </c>
      <c r="AM234" s="42">
        <f ca="1">+' (1) Cap Res.2009-2010'!AM234</f>
        <v>0</v>
      </c>
      <c r="AN234" s="42">
        <f ca="1">+' (1) Cap Res.2009-2010'!AN234</f>
        <v>0</v>
      </c>
      <c r="AO234" s="42"/>
      <c r="AP234" s="42">
        <f ca="1">+' (1) Cap Res.2009-2010'!AP234</f>
        <v>0</v>
      </c>
      <c r="AQ234" s="42">
        <f ca="1">+' (1) Cap Res.2009-2010'!AQ234</f>
        <v>0</v>
      </c>
      <c r="AR234" s="42">
        <f ca="1">+' (1) Cap Res.2009-2010'!AR234</f>
        <v>0</v>
      </c>
      <c r="AS234" s="42">
        <f ca="1">+' (1) Cap Res.2009-2010'!AS234</f>
        <v>0</v>
      </c>
      <c r="AT234" s="42">
        <f ca="1">+' (1) Cap Res.2009-2010'!AT234</f>
        <v>0</v>
      </c>
      <c r="AU234" s="42">
        <f ca="1">+' (1) Cap Res.2009-2010'!AU234</f>
        <v>0</v>
      </c>
      <c r="AV234" s="42">
        <f ca="1"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 ca="1">+' (1) Cap Res.2009-2010'!BI235</f>
        <v>38137</v>
      </c>
      <c r="B235" s="42">
        <f ca="1">+' (1) Cap Res.2009-2010'!B235</f>
        <v>0</v>
      </c>
      <c r="C235" s="42">
        <f ca="1">+' (1) Cap Res.2009-2010'!C235</f>
        <v>0</v>
      </c>
      <c r="D235" s="42">
        <f ca="1">+' (1) Cap Res.2009-2010'!D235</f>
        <v>0</v>
      </c>
      <c r="E235" s="42">
        <f ca="1">+' (1) Cap Res.2009-2010'!E235</f>
        <v>0</v>
      </c>
      <c r="F235" s="42">
        <f ca="1">+' (1) Cap Res.2009-2010'!F235</f>
        <v>0</v>
      </c>
      <c r="G235" s="42">
        <f ca="1">+' (1) Cap Res.2009-2010'!G235</f>
        <v>0</v>
      </c>
      <c r="H235" s="42">
        <f ca="1">+' (1) Cap Res.2009-2010'!H235</f>
        <v>0</v>
      </c>
      <c r="I235" s="42">
        <f ca="1">+' (1) Cap Res.2009-2010'!I235</f>
        <v>0</v>
      </c>
      <c r="J235" s="42">
        <f ca="1">+' (1) Cap Res.2009-2010'!J235</f>
        <v>0</v>
      </c>
      <c r="K235" s="42">
        <f ca="1">+' (1) Cap Res.2009-2010'!K235</f>
        <v>0</v>
      </c>
      <c r="L235" s="42">
        <f ca="1">+' (1) Cap Res.2009-2010'!L235</f>
        <v>0</v>
      </c>
      <c r="M235" s="42">
        <f ca="1">+' (1) Cap Res.2009-2010'!M235</f>
        <v>0</v>
      </c>
      <c r="N235" s="42">
        <f ca="1">+' (1) Cap Res.2009-2010'!N235</f>
        <v>0</v>
      </c>
      <c r="O235" s="42">
        <f ca="1">+' (1) Cap Res.2009-2010'!O235</f>
        <v>0</v>
      </c>
      <c r="P235" s="42">
        <f ca="1">+' (1) Cap Res.2009-2010'!P235</f>
        <v>0</v>
      </c>
      <c r="Q235" s="42">
        <f ca="1">+' (1) Cap Res.2009-2010'!Q235</f>
        <v>0</v>
      </c>
      <c r="R235" s="42">
        <f ca="1">+' (1) Cap Res.2009-2010'!R235</f>
        <v>0</v>
      </c>
      <c r="S235" s="42">
        <f ca="1">+' (1) Cap Res.2009-2010'!S235</f>
        <v>0</v>
      </c>
      <c r="T235" s="42">
        <f ca="1">+' (1) Cap Res.2009-2010'!T235</f>
        <v>0</v>
      </c>
      <c r="U235" s="42">
        <f ca="1">+' (1) Cap Res.2009-2010'!U235</f>
        <v>0</v>
      </c>
      <c r="V235" s="42">
        <f ca="1">+' (1) Cap Res.2009-2010'!V235</f>
        <v>0</v>
      </c>
      <c r="W235" s="42">
        <f ca="1">+' (1) Cap Res.2009-2010'!W235</f>
        <v>0</v>
      </c>
      <c r="X235" s="42">
        <f ca="1">+' (1) Cap Res.2009-2010'!X235</f>
        <v>0</v>
      </c>
      <c r="Y235" s="42">
        <f ca="1">+' (1) Cap Res.2009-2010'!Y235</f>
        <v>0</v>
      </c>
      <c r="Z235" s="42">
        <f ca="1">+' (1) Cap Res.2009-2010'!Z235</f>
        <v>0</v>
      </c>
      <c r="AA235" s="42">
        <f ca="1">+' (1) Cap Res.2009-2010'!AA235</f>
        <v>0</v>
      </c>
      <c r="AB235" s="42">
        <f ca="1">+' (1) Cap Res.2009-2010'!AB235</f>
        <v>0</v>
      </c>
      <c r="AC235" s="42">
        <f ca="1">+' (1) Cap Res.2009-2010'!AC235</f>
        <v>0</v>
      </c>
      <c r="AD235" s="42">
        <f ca="1">+' (1) Cap Res.2009-2010'!AD235</f>
        <v>0</v>
      </c>
      <c r="AE235" s="42">
        <f ca="1">+' (1) Cap Res.2009-2010'!AE235</f>
        <v>0</v>
      </c>
      <c r="AF235" s="42">
        <f ca="1">+' (1) Cap Res.2009-2010'!AF235</f>
        <v>0</v>
      </c>
      <c r="AG235" s="42">
        <f ca="1">+' (1) Cap Res.2009-2010'!AG235</f>
        <v>0</v>
      </c>
      <c r="AH235" s="42">
        <f ca="1">+' (1) Cap Res.2009-2010'!AH235</f>
        <v>0</v>
      </c>
      <c r="AI235" s="42">
        <f ca="1">+' (1) Cap Res.2009-2010'!AI235</f>
        <v>0</v>
      </c>
      <c r="AJ235" s="42">
        <f ca="1">+' (1) Cap Res.2009-2010'!AJ235</f>
        <v>0</v>
      </c>
      <c r="AK235" s="42">
        <f ca="1">+' (1) Cap Res.2009-2010'!AK235</f>
        <v>0</v>
      </c>
      <c r="AL235" s="42">
        <f ca="1">+' (1) Cap Res.2009-2010'!AL235</f>
        <v>0</v>
      </c>
      <c r="AM235" s="42">
        <f ca="1">+' (1) Cap Res.2009-2010'!AM235</f>
        <v>0</v>
      </c>
      <c r="AN235" s="42">
        <f ca="1">+' (1) Cap Res.2009-2010'!AN235</f>
        <v>0</v>
      </c>
      <c r="AO235" s="42"/>
      <c r="AP235" s="42">
        <f ca="1">+' (1) Cap Res.2009-2010'!AP235</f>
        <v>0</v>
      </c>
      <c r="AQ235" s="42">
        <f ca="1">+' (1) Cap Res.2009-2010'!AQ235</f>
        <v>0</v>
      </c>
      <c r="AR235" s="42">
        <f ca="1">+' (1) Cap Res.2009-2010'!AR235</f>
        <v>0</v>
      </c>
      <c r="AS235" s="42">
        <f ca="1">+' (1) Cap Res.2009-2010'!AS235</f>
        <v>0</v>
      </c>
      <c r="AT235" s="42">
        <f ca="1">+' (1) Cap Res.2009-2010'!AT235</f>
        <v>0</v>
      </c>
      <c r="AU235" s="42">
        <f ca="1">+' (1) Cap Res.2009-2010'!AU235</f>
        <v>0</v>
      </c>
      <c r="AV235" s="42">
        <f ca="1"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 ca="1">+' (1) Cap Res.2009-2010'!BI236</f>
        <v>38142</v>
      </c>
      <c r="B236" s="42">
        <f ca="1">+' (1) Cap Res.2009-2010'!B236</f>
        <v>0</v>
      </c>
      <c r="C236" s="42">
        <f ca="1">+' (1) Cap Res.2009-2010'!C236</f>
        <v>0</v>
      </c>
      <c r="D236" s="42">
        <f ca="1">+' (1) Cap Res.2009-2010'!D236</f>
        <v>0</v>
      </c>
      <c r="E236" s="42">
        <f ca="1">+' (1) Cap Res.2009-2010'!E236</f>
        <v>0</v>
      </c>
      <c r="F236" s="42">
        <f ca="1">+' (1) Cap Res.2009-2010'!F236</f>
        <v>0</v>
      </c>
      <c r="G236" s="42">
        <f ca="1">+' (1) Cap Res.2009-2010'!G236</f>
        <v>0</v>
      </c>
      <c r="H236" s="42">
        <f ca="1">+' (1) Cap Res.2009-2010'!H236</f>
        <v>0</v>
      </c>
      <c r="I236" s="42">
        <f ca="1">+' (1) Cap Res.2009-2010'!I236</f>
        <v>0</v>
      </c>
      <c r="J236" s="42">
        <f ca="1">+' (1) Cap Res.2009-2010'!J236</f>
        <v>0</v>
      </c>
      <c r="K236" s="42">
        <f ca="1">+' (1) Cap Res.2009-2010'!K236</f>
        <v>0</v>
      </c>
      <c r="L236" s="42">
        <f ca="1">+' (1) Cap Res.2009-2010'!L236</f>
        <v>0</v>
      </c>
      <c r="M236" s="42">
        <f ca="1">+' (1) Cap Res.2009-2010'!M236</f>
        <v>0</v>
      </c>
      <c r="N236" s="42">
        <f ca="1">+' (1) Cap Res.2009-2010'!N236</f>
        <v>0</v>
      </c>
      <c r="O236" s="42">
        <f ca="1">+' (1) Cap Res.2009-2010'!O236</f>
        <v>0</v>
      </c>
      <c r="P236" s="42">
        <f ca="1">+' (1) Cap Res.2009-2010'!P236</f>
        <v>0</v>
      </c>
      <c r="Q236" s="42">
        <f ca="1">+' (1) Cap Res.2009-2010'!Q236</f>
        <v>0</v>
      </c>
      <c r="R236" s="42">
        <f ca="1">+' (1) Cap Res.2009-2010'!R236</f>
        <v>0</v>
      </c>
      <c r="S236" s="42">
        <f ca="1">+' (1) Cap Res.2009-2010'!S236</f>
        <v>0</v>
      </c>
      <c r="T236" s="42">
        <f ca="1">+' (1) Cap Res.2009-2010'!T236</f>
        <v>0</v>
      </c>
      <c r="U236" s="42">
        <f ca="1">+' (1) Cap Res.2009-2010'!U236</f>
        <v>0</v>
      </c>
      <c r="V236" s="42">
        <f ca="1">+' (1) Cap Res.2009-2010'!V236</f>
        <v>0</v>
      </c>
      <c r="W236" s="42">
        <f ca="1">+' (1) Cap Res.2009-2010'!W236</f>
        <v>0</v>
      </c>
      <c r="X236" s="42">
        <f ca="1">+' (1) Cap Res.2009-2010'!X236</f>
        <v>0</v>
      </c>
      <c r="Y236" s="42">
        <f ca="1">+' (1) Cap Res.2009-2010'!Y236</f>
        <v>0</v>
      </c>
      <c r="Z236" s="42">
        <f ca="1">+' (1) Cap Res.2009-2010'!Z236</f>
        <v>-2144</v>
      </c>
      <c r="AA236" s="42">
        <f ca="1">+' (1) Cap Res.2009-2010'!AA236</f>
        <v>0</v>
      </c>
      <c r="AB236" s="42">
        <f ca="1">+' (1) Cap Res.2009-2010'!AB236</f>
        <v>0</v>
      </c>
      <c r="AC236" s="42">
        <f ca="1">+' (1) Cap Res.2009-2010'!AC236</f>
        <v>0</v>
      </c>
      <c r="AD236" s="42">
        <f ca="1">+' (1) Cap Res.2009-2010'!AD236</f>
        <v>0</v>
      </c>
      <c r="AE236" s="42">
        <f ca="1">+' (1) Cap Res.2009-2010'!AE236</f>
        <v>0</v>
      </c>
      <c r="AF236" s="42">
        <f ca="1">+' (1) Cap Res.2009-2010'!AF236</f>
        <v>0</v>
      </c>
      <c r="AG236" s="42">
        <f ca="1">+' (1) Cap Res.2009-2010'!AG236</f>
        <v>0</v>
      </c>
      <c r="AH236" s="42">
        <f ca="1">+' (1) Cap Res.2009-2010'!AH236</f>
        <v>0</v>
      </c>
      <c r="AI236" s="42">
        <f ca="1">+' (1) Cap Res.2009-2010'!AI236</f>
        <v>0</v>
      </c>
      <c r="AJ236" s="42">
        <f ca="1">+' (1) Cap Res.2009-2010'!AJ236</f>
        <v>0</v>
      </c>
      <c r="AK236" s="42">
        <f ca="1">+' (1) Cap Res.2009-2010'!AK236</f>
        <v>0</v>
      </c>
      <c r="AL236" s="42">
        <f ca="1">+' (1) Cap Res.2009-2010'!AL236</f>
        <v>0</v>
      </c>
      <c r="AM236" s="42">
        <f ca="1">+' (1) Cap Res.2009-2010'!AM236</f>
        <v>0</v>
      </c>
      <c r="AN236" s="42">
        <f ca="1">+' (1) Cap Res.2009-2010'!AN236</f>
        <v>0</v>
      </c>
      <c r="AO236" s="42"/>
      <c r="AP236" s="42">
        <f ca="1">+' (1) Cap Res.2009-2010'!AP236</f>
        <v>0</v>
      </c>
      <c r="AQ236" s="42">
        <f ca="1">+' (1) Cap Res.2009-2010'!AQ236</f>
        <v>0</v>
      </c>
      <c r="AR236" s="42">
        <f ca="1">+' (1) Cap Res.2009-2010'!AR236</f>
        <v>0</v>
      </c>
      <c r="AS236" s="42">
        <f ca="1">+' (1) Cap Res.2009-2010'!AS236</f>
        <v>0</v>
      </c>
      <c r="AT236" s="42">
        <f ca="1">+' (1) Cap Res.2009-2010'!AT236</f>
        <v>0</v>
      </c>
      <c r="AU236" s="42">
        <f ca="1">+' (1) Cap Res.2009-2010'!AU236</f>
        <v>0</v>
      </c>
      <c r="AV236" s="42">
        <f ca="1"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 ca="1">+' (1) Cap Res.2009-2010'!BI237</f>
        <v>38154</v>
      </c>
      <c r="B237" s="42">
        <f ca="1">+' (1) Cap Res.2009-2010'!B237</f>
        <v>0</v>
      </c>
      <c r="C237" s="42">
        <f ca="1">+' (1) Cap Res.2009-2010'!C237</f>
        <v>0</v>
      </c>
      <c r="D237" s="42">
        <f ca="1">+' (1) Cap Res.2009-2010'!D237</f>
        <v>0</v>
      </c>
      <c r="E237" s="42">
        <f ca="1">+' (1) Cap Res.2009-2010'!E237</f>
        <v>0</v>
      </c>
      <c r="F237" s="42">
        <f ca="1">+' (1) Cap Res.2009-2010'!F237</f>
        <v>0</v>
      </c>
      <c r="G237" s="42">
        <f ca="1">+' (1) Cap Res.2009-2010'!G237</f>
        <v>0</v>
      </c>
      <c r="H237" s="42">
        <f ca="1">+' (1) Cap Res.2009-2010'!H237</f>
        <v>0</v>
      </c>
      <c r="I237" s="42">
        <f ca="1">+' (1) Cap Res.2009-2010'!I237</f>
        <v>0</v>
      </c>
      <c r="J237" s="42">
        <f ca="1">+' (1) Cap Res.2009-2010'!J237</f>
        <v>0</v>
      </c>
      <c r="K237" s="42">
        <f ca="1">+' (1) Cap Res.2009-2010'!K237</f>
        <v>0</v>
      </c>
      <c r="L237" s="42">
        <f ca="1">+' (1) Cap Res.2009-2010'!L237</f>
        <v>0</v>
      </c>
      <c r="M237" s="42">
        <f ca="1">+' (1) Cap Res.2009-2010'!M237</f>
        <v>0</v>
      </c>
      <c r="N237" s="42">
        <f ca="1">+' (1) Cap Res.2009-2010'!N237</f>
        <v>0</v>
      </c>
      <c r="O237" s="42">
        <f ca="1">+' (1) Cap Res.2009-2010'!O237</f>
        <v>0</v>
      </c>
      <c r="P237" s="42">
        <f ca="1">+' (1) Cap Res.2009-2010'!P237</f>
        <v>0</v>
      </c>
      <c r="Q237" s="42">
        <f ca="1">+' (1) Cap Res.2009-2010'!Q237</f>
        <v>0</v>
      </c>
      <c r="R237" s="42">
        <f ca="1">+' (1) Cap Res.2009-2010'!R237</f>
        <v>0</v>
      </c>
      <c r="S237" s="42">
        <f ca="1">+' (1) Cap Res.2009-2010'!S237</f>
        <v>0</v>
      </c>
      <c r="T237" s="42">
        <f ca="1">+' (1) Cap Res.2009-2010'!T237</f>
        <v>0</v>
      </c>
      <c r="U237" s="42">
        <f ca="1">+' (1) Cap Res.2009-2010'!U237</f>
        <v>0</v>
      </c>
      <c r="V237" s="42">
        <f ca="1">+' (1) Cap Res.2009-2010'!V237</f>
        <v>0</v>
      </c>
      <c r="W237" s="42">
        <f ca="1">+' (1) Cap Res.2009-2010'!W237</f>
        <v>0</v>
      </c>
      <c r="X237" s="42">
        <f ca="1">+' (1) Cap Res.2009-2010'!X237</f>
        <v>0</v>
      </c>
      <c r="Y237" s="42">
        <f ca="1">+' (1) Cap Res.2009-2010'!Y237</f>
        <v>0</v>
      </c>
      <c r="Z237" s="42">
        <f ca="1">+' (1) Cap Res.2009-2010'!Z237</f>
        <v>0</v>
      </c>
      <c r="AA237" s="42">
        <f ca="1">+' (1) Cap Res.2009-2010'!AA237</f>
        <v>0</v>
      </c>
      <c r="AB237" s="42">
        <f ca="1">+' (1) Cap Res.2009-2010'!AB237</f>
        <v>0</v>
      </c>
      <c r="AC237" s="42">
        <f ca="1">+' (1) Cap Res.2009-2010'!AC237</f>
        <v>0</v>
      </c>
      <c r="AD237" s="42">
        <f ca="1">+' (1) Cap Res.2009-2010'!AD237</f>
        <v>0</v>
      </c>
      <c r="AE237" s="42">
        <f ca="1">+' (1) Cap Res.2009-2010'!AE237</f>
        <v>0</v>
      </c>
      <c r="AF237" s="42">
        <f ca="1">+' (1) Cap Res.2009-2010'!AF237</f>
        <v>0</v>
      </c>
      <c r="AG237" s="42">
        <f ca="1">+' (1) Cap Res.2009-2010'!AG237</f>
        <v>0</v>
      </c>
      <c r="AH237" s="42">
        <f ca="1">+' (1) Cap Res.2009-2010'!AH237</f>
        <v>0</v>
      </c>
      <c r="AI237" s="42">
        <f ca="1">+' (1) Cap Res.2009-2010'!AI237</f>
        <v>0</v>
      </c>
      <c r="AJ237" s="42">
        <f ca="1">+' (1) Cap Res.2009-2010'!AJ237</f>
        <v>0</v>
      </c>
      <c r="AK237" s="42">
        <f ca="1">+' (1) Cap Res.2009-2010'!AK237</f>
        <v>0</v>
      </c>
      <c r="AL237" s="42">
        <f ca="1">+' (1) Cap Res.2009-2010'!AL237</f>
        <v>0</v>
      </c>
      <c r="AM237" s="42">
        <f ca="1">+' (1) Cap Res.2009-2010'!AM237</f>
        <v>0</v>
      </c>
      <c r="AN237" s="42">
        <f ca="1">+' (1) Cap Res.2009-2010'!AN237</f>
        <v>0</v>
      </c>
      <c r="AO237" s="42"/>
      <c r="AP237" s="42">
        <f ca="1">+' (1) Cap Res.2009-2010'!AP237</f>
        <v>0</v>
      </c>
      <c r="AQ237" s="42">
        <f ca="1">+' (1) Cap Res.2009-2010'!AQ237</f>
        <v>0</v>
      </c>
      <c r="AR237" s="42">
        <f ca="1">+' (1) Cap Res.2009-2010'!AR237</f>
        <v>0</v>
      </c>
      <c r="AS237" s="42">
        <f ca="1">+' (1) Cap Res.2009-2010'!AS237</f>
        <v>0</v>
      </c>
      <c r="AT237" s="42">
        <f ca="1">+' (1) Cap Res.2009-2010'!AT237</f>
        <v>0</v>
      </c>
      <c r="AU237" s="42">
        <f ca="1">+' (1) Cap Res.2009-2010'!AU237</f>
        <v>0</v>
      </c>
      <c r="AV237" s="42">
        <f ca="1"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 ca="1">+' (1) Cap Res.2009-2010'!BI238</f>
        <v>38160</v>
      </c>
      <c r="B238" s="42">
        <f ca="1">+' (1) Cap Res.2009-2010'!B238</f>
        <v>0</v>
      </c>
      <c r="C238" s="42">
        <f ca="1">+' (1) Cap Res.2009-2010'!C238</f>
        <v>0</v>
      </c>
      <c r="D238" s="42">
        <f ca="1">+' (1) Cap Res.2009-2010'!D238</f>
        <v>0</v>
      </c>
      <c r="E238" s="42">
        <f ca="1">+' (1) Cap Res.2009-2010'!E238</f>
        <v>0</v>
      </c>
      <c r="F238" s="42">
        <f ca="1">+' (1) Cap Res.2009-2010'!F238</f>
        <v>0</v>
      </c>
      <c r="G238" s="42">
        <f ca="1">+' (1) Cap Res.2009-2010'!G238</f>
        <v>0</v>
      </c>
      <c r="H238" s="42">
        <f ca="1">+' (1) Cap Res.2009-2010'!H238</f>
        <v>0</v>
      </c>
      <c r="I238" s="42">
        <f ca="1">+' (1) Cap Res.2009-2010'!I238</f>
        <v>0</v>
      </c>
      <c r="J238" s="42">
        <f ca="1">+' (1) Cap Res.2009-2010'!J238</f>
        <v>0</v>
      </c>
      <c r="K238" s="42">
        <f ca="1">+' (1) Cap Res.2009-2010'!K238</f>
        <v>0</v>
      </c>
      <c r="L238" s="42">
        <f ca="1">+' (1) Cap Res.2009-2010'!L238</f>
        <v>0</v>
      </c>
      <c r="M238" s="42">
        <f ca="1">+' (1) Cap Res.2009-2010'!M238</f>
        <v>0</v>
      </c>
      <c r="N238" s="42">
        <f ca="1">+' (1) Cap Res.2009-2010'!N238</f>
        <v>0</v>
      </c>
      <c r="O238" s="42">
        <f ca="1">+' (1) Cap Res.2009-2010'!O238</f>
        <v>0</v>
      </c>
      <c r="P238" s="42">
        <f ca="1">+' (1) Cap Res.2009-2010'!P238</f>
        <v>0</v>
      </c>
      <c r="Q238" s="42">
        <f ca="1">+' (1) Cap Res.2009-2010'!Q238</f>
        <v>0</v>
      </c>
      <c r="R238" s="42">
        <f ca="1">+' (1) Cap Res.2009-2010'!R238</f>
        <v>0</v>
      </c>
      <c r="S238" s="42">
        <f ca="1">+' (1) Cap Res.2009-2010'!S238</f>
        <v>0</v>
      </c>
      <c r="T238" s="42">
        <f ca="1">+' (1) Cap Res.2009-2010'!T238</f>
        <v>0</v>
      </c>
      <c r="U238" s="42">
        <f ca="1">+' (1) Cap Res.2009-2010'!U238</f>
        <v>0</v>
      </c>
      <c r="V238" s="42">
        <f ca="1">+' (1) Cap Res.2009-2010'!V238</f>
        <v>0</v>
      </c>
      <c r="W238" s="42">
        <f ca="1">+' (1) Cap Res.2009-2010'!W238</f>
        <v>0</v>
      </c>
      <c r="X238" s="42">
        <f ca="1">+' (1) Cap Res.2009-2010'!X238</f>
        <v>0</v>
      </c>
      <c r="Y238" s="42">
        <f ca="1">+' (1) Cap Res.2009-2010'!Y238</f>
        <v>0</v>
      </c>
      <c r="Z238" s="42">
        <f ca="1">+' (1) Cap Res.2009-2010'!Z238</f>
        <v>0</v>
      </c>
      <c r="AA238" s="42">
        <f ca="1">+' (1) Cap Res.2009-2010'!AA238</f>
        <v>0</v>
      </c>
      <c r="AB238" s="42">
        <f ca="1">+' (1) Cap Res.2009-2010'!AB238</f>
        <v>0</v>
      </c>
      <c r="AC238" s="42">
        <f ca="1">+' (1) Cap Res.2009-2010'!AC238</f>
        <v>0</v>
      </c>
      <c r="AD238" s="42">
        <f ca="1">+' (1) Cap Res.2009-2010'!AD238</f>
        <v>0</v>
      </c>
      <c r="AE238" s="42">
        <f ca="1">+' (1) Cap Res.2009-2010'!AE238</f>
        <v>0</v>
      </c>
      <c r="AF238" s="42">
        <f ca="1">+' (1) Cap Res.2009-2010'!AF238</f>
        <v>0</v>
      </c>
      <c r="AG238" s="42">
        <f ca="1">+' (1) Cap Res.2009-2010'!AG238</f>
        <v>0</v>
      </c>
      <c r="AH238" s="42">
        <f ca="1">+' (1) Cap Res.2009-2010'!AH238</f>
        <v>0</v>
      </c>
      <c r="AI238" s="42">
        <f ca="1">+' (1) Cap Res.2009-2010'!AI238</f>
        <v>0</v>
      </c>
      <c r="AJ238" s="42">
        <f ca="1">+' (1) Cap Res.2009-2010'!AJ238</f>
        <v>0</v>
      </c>
      <c r="AK238" s="42">
        <f ca="1">+' (1) Cap Res.2009-2010'!AK238</f>
        <v>0</v>
      </c>
      <c r="AL238" s="42">
        <f ca="1">+' (1) Cap Res.2009-2010'!AL238</f>
        <v>0</v>
      </c>
      <c r="AM238" s="42">
        <f ca="1">+' (1) Cap Res.2009-2010'!AM238</f>
        <v>0</v>
      </c>
      <c r="AN238" s="42">
        <f ca="1">+' (1) Cap Res.2009-2010'!AN238</f>
        <v>0</v>
      </c>
      <c r="AO238" s="42"/>
      <c r="AP238" s="42">
        <f ca="1">+' (1) Cap Res.2009-2010'!AP238</f>
        <v>0</v>
      </c>
      <c r="AQ238" s="42">
        <f ca="1">+' (1) Cap Res.2009-2010'!AQ238</f>
        <v>0</v>
      </c>
      <c r="AR238" s="42">
        <f ca="1">+' (1) Cap Res.2009-2010'!AR238</f>
        <v>0</v>
      </c>
      <c r="AS238" s="42">
        <f ca="1">+' (1) Cap Res.2009-2010'!AS238</f>
        <v>0</v>
      </c>
      <c r="AT238" s="42">
        <f ca="1">+' (1) Cap Res.2009-2010'!AT238</f>
        <v>0</v>
      </c>
      <c r="AU238" s="42">
        <f ca="1">+' (1) Cap Res.2009-2010'!AU238</f>
        <v>0</v>
      </c>
      <c r="AV238" s="42">
        <f ca="1"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 ca="1">+' (1) Cap Res.2009-2010'!BI239</f>
        <v>38162</v>
      </c>
      <c r="B239" s="42">
        <f ca="1">+' (1) Cap Res.2009-2010'!B239</f>
        <v>0</v>
      </c>
      <c r="C239" s="42">
        <f ca="1">+' (1) Cap Res.2009-2010'!C239</f>
        <v>0</v>
      </c>
      <c r="D239" s="42">
        <f ca="1">+' (1) Cap Res.2009-2010'!D239</f>
        <v>0</v>
      </c>
      <c r="E239" s="42">
        <f ca="1">+' (1) Cap Res.2009-2010'!E239</f>
        <v>0</v>
      </c>
      <c r="F239" s="42">
        <f ca="1">+' (1) Cap Res.2009-2010'!F239</f>
        <v>0</v>
      </c>
      <c r="G239" s="42">
        <f ca="1">+' (1) Cap Res.2009-2010'!G239</f>
        <v>0</v>
      </c>
      <c r="H239" s="42">
        <f ca="1">+' (1) Cap Res.2009-2010'!H239</f>
        <v>0</v>
      </c>
      <c r="I239" s="42">
        <f ca="1">+' (1) Cap Res.2009-2010'!I239</f>
        <v>0</v>
      </c>
      <c r="J239" s="42">
        <f ca="1">+' (1) Cap Res.2009-2010'!J239</f>
        <v>0</v>
      </c>
      <c r="K239" s="42">
        <f ca="1">+' (1) Cap Res.2009-2010'!K239</f>
        <v>0</v>
      </c>
      <c r="L239" s="42">
        <f ca="1">+' (1) Cap Res.2009-2010'!L239</f>
        <v>0</v>
      </c>
      <c r="M239" s="42">
        <f ca="1">+' (1) Cap Res.2009-2010'!M239</f>
        <v>0</v>
      </c>
      <c r="N239" s="42">
        <f ca="1">+' (1) Cap Res.2009-2010'!N239</f>
        <v>0</v>
      </c>
      <c r="O239" s="42">
        <f ca="1">+' (1) Cap Res.2009-2010'!O239</f>
        <v>0</v>
      </c>
      <c r="P239" s="42">
        <f ca="1">+' (1) Cap Res.2009-2010'!P239</f>
        <v>0</v>
      </c>
      <c r="Q239" s="42">
        <f ca="1">+' (1) Cap Res.2009-2010'!Q239</f>
        <v>0</v>
      </c>
      <c r="R239" s="42">
        <f ca="1">+' (1) Cap Res.2009-2010'!R239</f>
        <v>0</v>
      </c>
      <c r="S239" s="42">
        <f ca="1">+' (1) Cap Res.2009-2010'!S239</f>
        <v>0</v>
      </c>
      <c r="T239" s="42">
        <f ca="1">+' (1) Cap Res.2009-2010'!T239</f>
        <v>0</v>
      </c>
      <c r="U239" s="42">
        <f ca="1">+' (1) Cap Res.2009-2010'!U239</f>
        <v>0</v>
      </c>
      <c r="V239" s="42">
        <f ca="1">+' (1) Cap Res.2009-2010'!V239</f>
        <v>0</v>
      </c>
      <c r="W239" s="42">
        <f ca="1">+' (1) Cap Res.2009-2010'!W239</f>
        <v>0</v>
      </c>
      <c r="X239" s="42">
        <f ca="1">+' (1) Cap Res.2009-2010'!X239</f>
        <v>0</v>
      </c>
      <c r="Y239" s="42">
        <f ca="1">+' (1) Cap Res.2009-2010'!Y239</f>
        <v>0</v>
      </c>
      <c r="Z239" s="42">
        <f ca="1">+' (1) Cap Res.2009-2010'!Z239</f>
        <v>0</v>
      </c>
      <c r="AA239" s="42">
        <f ca="1">+' (1) Cap Res.2009-2010'!AA239</f>
        <v>0</v>
      </c>
      <c r="AB239" s="42">
        <f ca="1">+' (1) Cap Res.2009-2010'!AB239</f>
        <v>0</v>
      </c>
      <c r="AC239" s="42">
        <f ca="1">+' (1) Cap Res.2009-2010'!AC239</f>
        <v>0</v>
      </c>
      <c r="AD239" s="42">
        <f ca="1">+' (1) Cap Res.2009-2010'!AD239</f>
        <v>0</v>
      </c>
      <c r="AE239" s="42">
        <f ca="1">+' (1) Cap Res.2009-2010'!AE239</f>
        <v>0</v>
      </c>
      <c r="AF239" s="42">
        <f ca="1">+' (1) Cap Res.2009-2010'!AF239</f>
        <v>0</v>
      </c>
      <c r="AG239" s="42">
        <f ca="1">+' (1) Cap Res.2009-2010'!AG239</f>
        <v>0</v>
      </c>
      <c r="AH239" s="42">
        <f ca="1">+' (1) Cap Res.2009-2010'!AH239</f>
        <v>0</v>
      </c>
      <c r="AI239" s="42">
        <f ca="1">+' (1) Cap Res.2009-2010'!AI239</f>
        <v>0</v>
      </c>
      <c r="AJ239" s="42">
        <f ca="1">+' (1) Cap Res.2009-2010'!AJ239</f>
        <v>0</v>
      </c>
      <c r="AK239" s="42">
        <f ca="1">+' (1) Cap Res.2009-2010'!AK239</f>
        <v>0</v>
      </c>
      <c r="AL239" s="42">
        <f ca="1">+' (1) Cap Res.2009-2010'!AL239</f>
        <v>0</v>
      </c>
      <c r="AM239" s="42">
        <f ca="1">+' (1) Cap Res.2009-2010'!AM239</f>
        <v>0</v>
      </c>
      <c r="AN239" s="42">
        <f ca="1">+' (1) Cap Res.2009-2010'!AN239</f>
        <v>0</v>
      </c>
      <c r="AO239" s="42"/>
      <c r="AP239" s="42">
        <f ca="1">+' (1) Cap Res.2009-2010'!AP239</f>
        <v>0</v>
      </c>
      <c r="AQ239" s="42">
        <f ca="1">+' (1) Cap Res.2009-2010'!AQ239</f>
        <v>0</v>
      </c>
      <c r="AR239" s="42">
        <f ca="1">+' (1) Cap Res.2009-2010'!AR239</f>
        <v>0</v>
      </c>
      <c r="AS239" s="42">
        <f ca="1">+' (1) Cap Res.2009-2010'!AS239</f>
        <v>0</v>
      </c>
      <c r="AT239" s="42">
        <f ca="1">+' (1) Cap Res.2009-2010'!AT239</f>
        <v>0</v>
      </c>
      <c r="AU239" s="42">
        <f ca="1">+' (1) Cap Res.2009-2010'!AU239</f>
        <v>0</v>
      </c>
      <c r="AV239" s="42">
        <f ca="1"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 ca="1">+' (1) Cap Res.2009-2010'!BI240</f>
        <v>38167</v>
      </c>
      <c r="B240" s="42">
        <f ca="1">+' (1) Cap Res.2009-2010'!B240</f>
        <v>0</v>
      </c>
      <c r="C240" s="42">
        <f ca="1">+' (1) Cap Res.2009-2010'!C240</f>
        <v>0</v>
      </c>
      <c r="D240" s="42">
        <f ca="1">+' (1) Cap Res.2009-2010'!D240</f>
        <v>0</v>
      </c>
      <c r="E240" s="42">
        <f ca="1">+' (1) Cap Res.2009-2010'!E240</f>
        <v>0</v>
      </c>
      <c r="F240" s="42">
        <f ca="1">+' (1) Cap Res.2009-2010'!F240</f>
        <v>0</v>
      </c>
      <c r="G240" s="42">
        <f ca="1">+' (1) Cap Res.2009-2010'!G240</f>
        <v>0</v>
      </c>
      <c r="H240" s="42">
        <f ca="1">+' (1) Cap Res.2009-2010'!H240</f>
        <v>0</v>
      </c>
      <c r="I240" s="42">
        <f ca="1">+' (1) Cap Res.2009-2010'!I240</f>
        <v>0</v>
      </c>
      <c r="J240" s="42">
        <f ca="1">+' (1) Cap Res.2009-2010'!J240</f>
        <v>0</v>
      </c>
      <c r="K240" s="42">
        <f ca="1">+' (1) Cap Res.2009-2010'!K240</f>
        <v>0</v>
      </c>
      <c r="L240" s="42">
        <f ca="1">+' (1) Cap Res.2009-2010'!L240</f>
        <v>0</v>
      </c>
      <c r="M240" s="42">
        <f ca="1">+' (1) Cap Res.2009-2010'!M240</f>
        <v>0</v>
      </c>
      <c r="N240" s="42">
        <f ca="1">+' (1) Cap Res.2009-2010'!N240</f>
        <v>0</v>
      </c>
      <c r="O240" s="42">
        <f ca="1">+' (1) Cap Res.2009-2010'!O240</f>
        <v>0</v>
      </c>
      <c r="P240" s="42">
        <f ca="1">+' (1) Cap Res.2009-2010'!P240</f>
        <v>0</v>
      </c>
      <c r="Q240" s="42">
        <f ca="1">+' (1) Cap Res.2009-2010'!Q240</f>
        <v>0</v>
      </c>
      <c r="R240" s="42">
        <f ca="1">+' (1) Cap Res.2009-2010'!R240</f>
        <v>0</v>
      </c>
      <c r="S240" s="42">
        <f ca="1">+' (1) Cap Res.2009-2010'!S240</f>
        <v>0</v>
      </c>
      <c r="T240" s="42">
        <f ca="1">+' (1) Cap Res.2009-2010'!T240</f>
        <v>0</v>
      </c>
      <c r="U240" s="42">
        <f ca="1">+' (1) Cap Res.2009-2010'!U240</f>
        <v>0</v>
      </c>
      <c r="V240" s="42">
        <f ca="1">+' (1) Cap Res.2009-2010'!V240</f>
        <v>0</v>
      </c>
      <c r="W240" s="42">
        <f ca="1">+' (1) Cap Res.2009-2010'!W240</f>
        <v>0</v>
      </c>
      <c r="X240" s="42">
        <f ca="1">+' (1) Cap Res.2009-2010'!X240</f>
        <v>0</v>
      </c>
      <c r="Y240" s="42">
        <f ca="1">+' (1) Cap Res.2009-2010'!Y240</f>
        <v>0</v>
      </c>
      <c r="Z240" s="42">
        <f ca="1">+' (1) Cap Res.2009-2010'!Z240</f>
        <v>0</v>
      </c>
      <c r="AA240" s="42">
        <f ca="1">+' (1) Cap Res.2009-2010'!AA240</f>
        <v>0</v>
      </c>
      <c r="AB240" s="42">
        <f ca="1">+' (1) Cap Res.2009-2010'!AB240</f>
        <v>0</v>
      </c>
      <c r="AC240" s="42">
        <f ca="1">+' (1) Cap Res.2009-2010'!AC240</f>
        <v>0</v>
      </c>
      <c r="AD240" s="42">
        <f ca="1">+' (1) Cap Res.2009-2010'!AD240</f>
        <v>0</v>
      </c>
      <c r="AE240" s="42">
        <f ca="1">+' (1) Cap Res.2009-2010'!AE240</f>
        <v>0</v>
      </c>
      <c r="AF240" s="42">
        <f ca="1">+' (1) Cap Res.2009-2010'!AF240</f>
        <v>0</v>
      </c>
      <c r="AG240" s="42">
        <f ca="1">+' (1) Cap Res.2009-2010'!AG240</f>
        <v>0</v>
      </c>
      <c r="AH240" s="42">
        <f ca="1">+' (1) Cap Res.2009-2010'!AH240</f>
        <v>0</v>
      </c>
      <c r="AI240" s="42">
        <f ca="1">+' (1) Cap Res.2009-2010'!AI240</f>
        <v>0</v>
      </c>
      <c r="AJ240" s="42">
        <f ca="1">+' (1) Cap Res.2009-2010'!AJ240</f>
        <v>0</v>
      </c>
      <c r="AK240" s="42">
        <f ca="1">+' (1) Cap Res.2009-2010'!AK240</f>
        <v>0</v>
      </c>
      <c r="AL240" s="42">
        <f ca="1">+' (1) Cap Res.2009-2010'!AL240</f>
        <v>0</v>
      </c>
      <c r="AM240" s="42">
        <f ca="1">+' (1) Cap Res.2009-2010'!AM240</f>
        <v>0</v>
      </c>
      <c r="AN240" s="42">
        <f ca="1">+' (1) Cap Res.2009-2010'!AN240</f>
        <v>0</v>
      </c>
      <c r="AO240" s="42"/>
      <c r="AP240" s="42">
        <f ca="1">+' (1) Cap Res.2009-2010'!AP240</f>
        <v>0</v>
      </c>
      <c r="AQ240" s="42">
        <f ca="1">+' (1) Cap Res.2009-2010'!AQ240</f>
        <v>0</v>
      </c>
      <c r="AR240" s="42">
        <f ca="1">+' (1) Cap Res.2009-2010'!AR240</f>
        <v>0</v>
      </c>
      <c r="AS240" s="42">
        <f ca="1">+' (1) Cap Res.2009-2010'!AS240</f>
        <v>0</v>
      </c>
      <c r="AT240" s="42">
        <f ca="1">+' (1) Cap Res.2009-2010'!AT240</f>
        <v>0</v>
      </c>
      <c r="AU240" s="42">
        <f ca="1">+' (1) Cap Res.2009-2010'!AU240</f>
        <v>0</v>
      </c>
      <c r="AV240" s="42">
        <f ca="1"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 ca="1">+' (1) Cap Res.2009-2010'!BI241</f>
        <v>38167</v>
      </c>
      <c r="B241" s="42">
        <f ca="1">+' (1) Cap Res.2009-2010'!B241</f>
        <v>0</v>
      </c>
      <c r="C241" s="42">
        <f ca="1">+' (1) Cap Res.2009-2010'!C241</f>
        <v>0</v>
      </c>
      <c r="D241" s="42">
        <f ca="1">+' (1) Cap Res.2009-2010'!D241</f>
        <v>0</v>
      </c>
      <c r="E241" s="42">
        <f ca="1">+' (1) Cap Res.2009-2010'!E241</f>
        <v>0</v>
      </c>
      <c r="F241" s="42">
        <f ca="1">+' (1) Cap Res.2009-2010'!F241</f>
        <v>0</v>
      </c>
      <c r="G241" s="42">
        <f ca="1">+' (1) Cap Res.2009-2010'!G241</f>
        <v>0</v>
      </c>
      <c r="H241" s="42">
        <f ca="1">+' (1) Cap Res.2009-2010'!H241</f>
        <v>0</v>
      </c>
      <c r="I241" s="42">
        <f ca="1">+' (1) Cap Res.2009-2010'!I241</f>
        <v>0</v>
      </c>
      <c r="J241" s="42">
        <f ca="1">+' (1) Cap Res.2009-2010'!J241</f>
        <v>0</v>
      </c>
      <c r="K241" s="42">
        <f ca="1">+' (1) Cap Res.2009-2010'!K241</f>
        <v>0</v>
      </c>
      <c r="L241" s="42">
        <f ca="1">+' (1) Cap Res.2009-2010'!L241</f>
        <v>0</v>
      </c>
      <c r="M241" s="42">
        <f ca="1">+' (1) Cap Res.2009-2010'!M241</f>
        <v>0</v>
      </c>
      <c r="N241" s="42">
        <f ca="1">+' (1) Cap Res.2009-2010'!N241</f>
        <v>0</v>
      </c>
      <c r="O241" s="42">
        <f ca="1">+' (1) Cap Res.2009-2010'!O241</f>
        <v>0</v>
      </c>
      <c r="P241" s="42">
        <f ca="1">+' (1) Cap Res.2009-2010'!P241</f>
        <v>0</v>
      </c>
      <c r="Q241" s="42">
        <f ca="1">+' (1) Cap Res.2009-2010'!Q241</f>
        <v>0</v>
      </c>
      <c r="R241" s="42">
        <f ca="1">+' (1) Cap Res.2009-2010'!R241</f>
        <v>0</v>
      </c>
      <c r="S241" s="42">
        <f ca="1">+' (1) Cap Res.2009-2010'!S241</f>
        <v>0</v>
      </c>
      <c r="T241" s="42">
        <f ca="1">+' (1) Cap Res.2009-2010'!T241</f>
        <v>0</v>
      </c>
      <c r="U241" s="42">
        <f ca="1">+' (1) Cap Res.2009-2010'!U241</f>
        <v>0</v>
      </c>
      <c r="V241" s="42">
        <f ca="1">+' (1) Cap Res.2009-2010'!V241</f>
        <v>0</v>
      </c>
      <c r="W241" s="42">
        <f ca="1">+' (1) Cap Res.2009-2010'!W241</f>
        <v>0</v>
      </c>
      <c r="X241" s="42">
        <f ca="1">+' (1) Cap Res.2009-2010'!X241</f>
        <v>0</v>
      </c>
      <c r="Y241" s="42">
        <f ca="1">+' (1) Cap Res.2009-2010'!Y241</f>
        <v>0</v>
      </c>
      <c r="Z241" s="42">
        <f ca="1">+' (1) Cap Res.2009-2010'!Z241</f>
        <v>0</v>
      </c>
      <c r="AA241" s="42">
        <f ca="1">+' (1) Cap Res.2009-2010'!AA241</f>
        <v>0</v>
      </c>
      <c r="AB241" s="42">
        <f ca="1">+' (1) Cap Res.2009-2010'!AB241</f>
        <v>0</v>
      </c>
      <c r="AC241" s="42">
        <f ca="1">+' (1) Cap Res.2009-2010'!AC241</f>
        <v>0</v>
      </c>
      <c r="AD241" s="42">
        <f ca="1">+' (1) Cap Res.2009-2010'!AD241</f>
        <v>0</v>
      </c>
      <c r="AE241" s="42">
        <f ca="1">+' (1) Cap Res.2009-2010'!AE241</f>
        <v>0</v>
      </c>
      <c r="AF241" s="42">
        <f ca="1">+' (1) Cap Res.2009-2010'!AF241</f>
        <v>0</v>
      </c>
      <c r="AG241" s="42">
        <f ca="1">+' (1) Cap Res.2009-2010'!AG241</f>
        <v>0</v>
      </c>
      <c r="AH241" s="42">
        <f ca="1">+' (1) Cap Res.2009-2010'!AH241</f>
        <v>0</v>
      </c>
      <c r="AI241" s="42">
        <f ca="1">+' (1) Cap Res.2009-2010'!AI241</f>
        <v>0</v>
      </c>
      <c r="AJ241" s="42">
        <f ca="1">+' (1) Cap Res.2009-2010'!AJ241</f>
        <v>0</v>
      </c>
      <c r="AK241" s="42">
        <f ca="1">+' (1) Cap Res.2009-2010'!AK241</f>
        <v>0</v>
      </c>
      <c r="AL241" s="42">
        <f ca="1">+' (1) Cap Res.2009-2010'!AL241</f>
        <v>0</v>
      </c>
      <c r="AM241" s="42">
        <f ca="1">+' (1) Cap Res.2009-2010'!AM241</f>
        <v>0</v>
      </c>
      <c r="AN241" s="42">
        <f ca="1">+' (1) Cap Res.2009-2010'!AN241</f>
        <v>0</v>
      </c>
      <c r="AO241" s="42"/>
      <c r="AP241" s="42">
        <f ca="1">+' (1) Cap Res.2009-2010'!AP241</f>
        <v>0</v>
      </c>
      <c r="AQ241" s="42">
        <f ca="1">+' (1) Cap Res.2009-2010'!AQ241</f>
        <v>0</v>
      </c>
      <c r="AR241" s="42">
        <f ca="1">+' (1) Cap Res.2009-2010'!AR241</f>
        <v>0</v>
      </c>
      <c r="AS241" s="42">
        <f ca="1">+' (1) Cap Res.2009-2010'!AS241</f>
        <v>0</v>
      </c>
      <c r="AT241" s="42">
        <f ca="1">+' (1) Cap Res.2009-2010'!AT241</f>
        <v>0</v>
      </c>
      <c r="AU241" s="42">
        <f ca="1">+' (1) Cap Res.2009-2010'!AU241</f>
        <v>0</v>
      </c>
      <c r="AV241" s="42">
        <f ca="1"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 ca="1">+' (1) Cap Res.2009-2010'!BI242</f>
        <v>38184</v>
      </c>
      <c r="B242" s="42">
        <f ca="1">+' (1) Cap Res.2009-2010'!B242</f>
        <v>0</v>
      </c>
      <c r="C242" s="42">
        <f ca="1">+' (1) Cap Res.2009-2010'!C242</f>
        <v>0</v>
      </c>
      <c r="D242" s="42">
        <f ca="1">+' (1) Cap Res.2009-2010'!D242</f>
        <v>0</v>
      </c>
      <c r="E242" s="42">
        <f ca="1">+' (1) Cap Res.2009-2010'!E242</f>
        <v>0</v>
      </c>
      <c r="F242" s="42">
        <f ca="1">+' (1) Cap Res.2009-2010'!F242</f>
        <v>0</v>
      </c>
      <c r="G242" s="42">
        <f ca="1">+' (1) Cap Res.2009-2010'!G242</f>
        <v>0</v>
      </c>
      <c r="H242" s="42">
        <f ca="1">+' (1) Cap Res.2009-2010'!H242</f>
        <v>0</v>
      </c>
      <c r="I242" s="42">
        <f ca="1">+' (1) Cap Res.2009-2010'!I242</f>
        <v>0</v>
      </c>
      <c r="J242" s="42">
        <f ca="1">+' (1) Cap Res.2009-2010'!J242</f>
        <v>0</v>
      </c>
      <c r="K242" s="42">
        <f ca="1">+' (1) Cap Res.2009-2010'!K242</f>
        <v>0</v>
      </c>
      <c r="L242" s="42">
        <f ca="1">+' (1) Cap Res.2009-2010'!L242</f>
        <v>0</v>
      </c>
      <c r="M242" s="42">
        <f ca="1">+' (1) Cap Res.2009-2010'!M242</f>
        <v>0</v>
      </c>
      <c r="N242" s="42">
        <f ca="1">+' (1) Cap Res.2009-2010'!N242</f>
        <v>0</v>
      </c>
      <c r="O242" s="42">
        <f ca="1">+' (1) Cap Res.2009-2010'!O242</f>
        <v>0</v>
      </c>
      <c r="P242" s="42">
        <f ca="1">+' (1) Cap Res.2009-2010'!P242</f>
        <v>0</v>
      </c>
      <c r="Q242" s="42">
        <f ca="1">+' (1) Cap Res.2009-2010'!Q242</f>
        <v>0</v>
      </c>
      <c r="R242" s="42">
        <f ca="1">+' (1) Cap Res.2009-2010'!R242</f>
        <v>0</v>
      </c>
      <c r="S242" s="42">
        <f ca="1">+' (1) Cap Res.2009-2010'!S242</f>
        <v>0</v>
      </c>
      <c r="T242" s="42">
        <f ca="1">+' (1) Cap Res.2009-2010'!T242</f>
        <v>0</v>
      </c>
      <c r="U242" s="42">
        <f ca="1">+' (1) Cap Res.2009-2010'!U242</f>
        <v>0</v>
      </c>
      <c r="V242" s="42">
        <f ca="1">+' (1) Cap Res.2009-2010'!V242</f>
        <v>0</v>
      </c>
      <c r="W242" s="42">
        <f ca="1">+' (1) Cap Res.2009-2010'!W242</f>
        <v>0</v>
      </c>
      <c r="X242" s="42">
        <f ca="1">+' (1) Cap Res.2009-2010'!X242</f>
        <v>0</v>
      </c>
      <c r="Y242" s="42">
        <f ca="1">+' (1) Cap Res.2009-2010'!Y242</f>
        <v>0</v>
      </c>
      <c r="Z242" s="42">
        <f ca="1">+' (1) Cap Res.2009-2010'!Z242</f>
        <v>0</v>
      </c>
      <c r="AA242" s="42">
        <f ca="1">+' (1) Cap Res.2009-2010'!AA242</f>
        <v>0</v>
      </c>
      <c r="AB242" s="42">
        <f ca="1">+' (1) Cap Res.2009-2010'!AB242</f>
        <v>0</v>
      </c>
      <c r="AC242" s="42">
        <f ca="1">+' (1) Cap Res.2009-2010'!AC242</f>
        <v>0</v>
      </c>
      <c r="AD242" s="42">
        <f ca="1">+' (1) Cap Res.2009-2010'!AD242</f>
        <v>0</v>
      </c>
      <c r="AE242" s="42">
        <f ca="1">+' (1) Cap Res.2009-2010'!AE242</f>
        <v>0</v>
      </c>
      <c r="AF242" s="42">
        <f ca="1">+' (1) Cap Res.2009-2010'!AF242</f>
        <v>0</v>
      </c>
      <c r="AG242" s="42">
        <f ca="1">+' (1) Cap Res.2009-2010'!AG242</f>
        <v>0</v>
      </c>
      <c r="AH242" s="42">
        <f ca="1">+' (1) Cap Res.2009-2010'!AH242</f>
        <v>0</v>
      </c>
      <c r="AI242" s="42">
        <f ca="1">+' (1) Cap Res.2009-2010'!AI242</f>
        <v>0</v>
      </c>
      <c r="AJ242" s="42">
        <f ca="1">+' (1) Cap Res.2009-2010'!AJ242</f>
        <v>0</v>
      </c>
      <c r="AK242" s="42">
        <f ca="1">+' (1) Cap Res.2009-2010'!AK242</f>
        <v>0</v>
      </c>
      <c r="AL242" s="42">
        <f ca="1">+' (1) Cap Res.2009-2010'!AL242</f>
        <v>0</v>
      </c>
      <c r="AM242" s="42">
        <f ca="1">+' (1) Cap Res.2009-2010'!AM242</f>
        <v>0</v>
      </c>
      <c r="AN242" s="42">
        <f ca="1">+' (1) Cap Res.2009-2010'!AN242</f>
        <v>0</v>
      </c>
      <c r="AO242" s="42"/>
      <c r="AP242" s="42">
        <f ca="1">+' (1) Cap Res.2009-2010'!AP242</f>
        <v>0</v>
      </c>
      <c r="AQ242" s="42">
        <f ca="1">+' (1) Cap Res.2009-2010'!AQ242</f>
        <v>0</v>
      </c>
      <c r="AR242" s="42">
        <f ca="1">+' (1) Cap Res.2009-2010'!AR242</f>
        <v>0</v>
      </c>
      <c r="AS242" s="42">
        <f ca="1">+' (1) Cap Res.2009-2010'!AS242</f>
        <v>0</v>
      </c>
      <c r="AT242" s="42">
        <f ca="1">+' (1) Cap Res.2009-2010'!AT242</f>
        <v>0</v>
      </c>
      <c r="AU242" s="42">
        <f ca="1">+' (1) Cap Res.2009-2010'!AU242</f>
        <v>0</v>
      </c>
      <c r="AV242" s="42">
        <f ca="1"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 ca="1">+' (1) Cap Res.2009-2010'!BI243</f>
        <v>38184</v>
      </c>
      <c r="B243" s="42">
        <f ca="1">+' (1) Cap Res.2009-2010'!B243</f>
        <v>0</v>
      </c>
      <c r="C243" s="42">
        <f ca="1">+' (1) Cap Res.2009-2010'!C243</f>
        <v>0</v>
      </c>
      <c r="D243" s="42">
        <f ca="1">+' (1) Cap Res.2009-2010'!D243</f>
        <v>0</v>
      </c>
      <c r="E243" s="42">
        <f ca="1">+' (1) Cap Res.2009-2010'!E243</f>
        <v>0</v>
      </c>
      <c r="F243" s="42">
        <f ca="1">+' (1) Cap Res.2009-2010'!F243</f>
        <v>0</v>
      </c>
      <c r="G243" s="42">
        <f ca="1">+' (1) Cap Res.2009-2010'!G243</f>
        <v>0</v>
      </c>
      <c r="H243" s="42">
        <f ca="1">+' (1) Cap Res.2009-2010'!H243</f>
        <v>0</v>
      </c>
      <c r="I243" s="42">
        <f ca="1">+' (1) Cap Res.2009-2010'!I243</f>
        <v>0</v>
      </c>
      <c r="J243" s="42">
        <f ca="1">+' (1) Cap Res.2009-2010'!J243</f>
        <v>0</v>
      </c>
      <c r="K243" s="42">
        <f ca="1">+' (1) Cap Res.2009-2010'!K243</f>
        <v>0</v>
      </c>
      <c r="L243" s="42">
        <f ca="1">+' (1) Cap Res.2009-2010'!L243</f>
        <v>0</v>
      </c>
      <c r="M243" s="42">
        <f ca="1">+' (1) Cap Res.2009-2010'!M243</f>
        <v>0</v>
      </c>
      <c r="N243" s="42">
        <f ca="1">+' (1) Cap Res.2009-2010'!N243</f>
        <v>0</v>
      </c>
      <c r="O243" s="42">
        <f ca="1">+' (1) Cap Res.2009-2010'!O243</f>
        <v>0</v>
      </c>
      <c r="P243" s="42">
        <f ca="1">+' (1) Cap Res.2009-2010'!P243</f>
        <v>0</v>
      </c>
      <c r="Q243" s="42">
        <f ca="1">+' (1) Cap Res.2009-2010'!Q243</f>
        <v>0</v>
      </c>
      <c r="R243" s="42">
        <f ca="1">+' (1) Cap Res.2009-2010'!R243</f>
        <v>0</v>
      </c>
      <c r="S243" s="42">
        <f ca="1">+' (1) Cap Res.2009-2010'!S243</f>
        <v>0</v>
      </c>
      <c r="T243" s="42">
        <f ca="1">+' (1) Cap Res.2009-2010'!T243</f>
        <v>0</v>
      </c>
      <c r="U243" s="42">
        <f ca="1">+' (1) Cap Res.2009-2010'!U243</f>
        <v>0</v>
      </c>
      <c r="V243" s="42">
        <f ca="1">+' (1) Cap Res.2009-2010'!V243</f>
        <v>0</v>
      </c>
      <c r="W243" s="42">
        <f ca="1">+' (1) Cap Res.2009-2010'!W243</f>
        <v>0</v>
      </c>
      <c r="X243" s="42">
        <f ca="1">+' (1) Cap Res.2009-2010'!X243</f>
        <v>0</v>
      </c>
      <c r="Y243" s="42">
        <f ca="1">+' (1) Cap Res.2009-2010'!Y243</f>
        <v>0</v>
      </c>
      <c r="Z243" s="42">
        <f ca="1">+' (1) Cap Res.2009-2010'!Z243</f>
        <v>0</v>
      </c>
      <c r="AA243" s="42">
        <f ca="1">+' (1) Cap Res.2009-2010'!AA243</f>
        <v>0</v>
      </c>
      <c r="AB243" s="42">
        <f ca="1">+' (1) Cap Res.2009-2010'!AB243</f>
        <v>0</v>
      </c>
      <c r="AC243" s="42">
        <f ca="1">+' (1) Cap Res.2009-2010'!AC243</f>
        <v>0</v>
      </c>
      <c r="AD243" s="42">
        <f ca="1">+' (1) Cap Res.2009-2010'!AD243</f>
        <v>0</v>
      </c>
      <c r="AE243" s="42">
        <f ca="1">+' (1) Cap Res.2009-2010'!AE243</f>
        <v>0</v>
      </c>
      <c r="AF243" s="42">
        <f ca="1">+' (1) Cap Res.2009-2010'!AF243</f>
        <v>0</v>
      </c>
      <c r="AG243" s="42">
        <f ca="1">+' (1) Cap Res.2009-2010'!AG243</f>
        <v>0</v>
      </c>
      <c r="AH243" s="42">
        <f ca="1">+' (1) Cap Res.2009-2010'!AH243</f>
        <v>0</v>
      </c>
      <c r="AI243" s="42">
        <f ca="1">+' (1) Cap Res.2009-2010'!AI243</f>
        <v>0</v>
      </c>
      <c r="AJ243" s="42">
        <f ca="1">+' (1) Cap Res.2009-2010'!AJ243</f>
        <v>0</v>
      </c>
      <c r="AK243" s="42">
        <f ca="1">+' (1) Cap Res.2009-2010'!AK243</f>
        <v>0</v>
      </c>
      <c r="AL243" s="42">
        <f ca="1">+' (1) Cap Res.2009-2010'!AL243</f>
        <v>0</v>
      </c>
      <c r="AM243" s="42">
        <f ca="1">+' (1) Cap Res.2009-2010'!AM243</f>
        <v>0</v>
      </c>
      <c r="AN243" s="42">
        <f ca="1">+' (1) Cap Res.2009-2010'!AN243</f>
        <v>0</v>
      </c>
      <c r="AO243" s="42"/>
      <c r="AP243" s="42">
        <f ca="1">+' (1) Cap Res.2009-2010'!AP243</f>
        <v>0</v>
      </c>
      <c r="AQ243" s="42">
        <f ca="1">+' (1) Cap Res.2009-2010'!AQ243</f>
        <v>0</v>
      </c>
      <c r="AR243" s="42">
        <f ca="1">+' (1) Cap Res.2009-2010'!AR243</f>
        <v>0</v>
      </c>
      <c r="AS243" s="42">
        <f ca="1">+' (1) Cap Res.2009-2010'!AS243</f>
        <v>0</v>
      </c>
      <c r="AT243" s="42">
        <f ca="1">+' (1) Cap Res.2009-2010'!AT243</f>
        <v>0</v>
      </c>
      <c r="AU243" s="42">
        <f ca="1">+' (1) Cap Res.2009-2010'!AU243</f>
        <v>0</v>
      </c>
      <c r="AV243" s="42">
        <f ca="1"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 ca="1">+' (1) Cap Res.2009-2010'!BI244</f>
        <v>38188</v>
      </c>
      <c r="B244" s="42">
        <f ca="1">+' (1) Cap Res.2009-2010'!B244</f>
        <v>0</v>
      </c>
      <c r="C244" s="42">
        <f ca="1">+' (1) Cap Res.2009-2010'!C244</f>
        <v>0</v>
      </c>
      <c r="D244" s="42">
        <f ca="1">+' (1) Cap Res.2009-2010'!D244</f>
        <v>0</v>
      </c>
      <c r="E244" s="42">
        <f ca="1">+' (1) Cap Res.2009-2010'!E244</f>
        <v>0</v>
      </c>
      <c r="F244" s="42">
        <f ca="1">+' (1) Cap Res.2009-2010'!F244</f>
        <v>0</v>
      </c>
      <c r="G244" s="42">
        <f ca="1">+' (1) Cap Res.2009-2010'!G244</f>
        <v>0</v>
      </c>
      <c r="H244" s="42">
        <f ca="1">+' (1) Cap Res.2009-2010'!H244</f>
        <v>0</v>
      </c>
      <c r="I244" s="42">
        <f ca="1">+' (1) Cap Res.2009-2010'!I244</f>
        <v>0</v>
      </c>
      <c r="J244" s="42">
        <f ca="1">+' (1) Cap Res.2009-2010'!J244</f>
        <v>0</v>
      </c>
      <c r="K244" s="42">
        <f ca="1">+' (1) Cap Res.2009-2010'!K244</f>
        <v>0</v>
      </c>
      <c r="L244" s="42">
        <f ca="1">+' (1) Cap Res.2009-2010'!L244</f>
        <v>0</v>
      </c>
      <c r="M244" s="42">
        <f ca="1">+' (1) Cap Res.2009-2010'!M244</f>
        <v>0</v>
      </c>
      <c r="N244" s="42">
        <f ca="1">+' (1) Cap Res.2009-2010'!N244</f>
        <v>0</v>
      </c>
      <c r="O244" s="42">
        <f ca="1">+' (1) Cap Res.2009-2010'!O244</f>
        <v>0</v>
      </c>
      <c r="P244" s="42">
        <f ca="1">+' (1) Cap Res.2009-2010'!P244</f>
        <v>0</v>
      </c>
      <c r="Q244" s="42">
        <f ca="1">+' (1) Cap Res.2009-2010'!Q244</f>
        <v>0</v>
      </c>
      <c r="R244" s="42">
        <f ca="1">+' (1) Cap Res.2009-2010'!R244</f>
        <v>0</v>
      </c>
      <c r="S244" s="42">
        <f ca="1">+' (1) Cap Res.2009-2010'!S244</f>
        <v>0</v>
      </c>
      <c r="T244" s="42">
        <f ca="1">+' (1) Cap Res.2009-2010'!T244</f>
        <v>0</v>
      </c>
      <c r="U244" s="42">
        <f ca="1">+' (1) Cap Res.2009-2010'!U244</f>
        <v>0</v>
      </c>
      <c r="V244" s="42">
        <f ca="1">+' (1) Cap Res.2009-2010'!V244</f>
        <v>0</v>
      </c>
      <c r="W244" s="42">
        <f ca="1">+' (1) Cap Res.2009-2010'!W244</f>
        <v>0</v>
      </c>
      <c r="X244" s="42">
        <f ca="1">+' (1) Cap Res.2009-2010'!X244</f>
        <v>0</v>
      </c>
      <c r="Y244" s="42">
        <f ca="1">+' (1) Cap Res.2009-2010'!Y244</f>
        <v>0</v>
      </c>
      <c r="Z244" s="42">
        <f ca="1">+' (1) Cap Res.2009-2010'!Z244</f>
        <v>-3762</v>
      </c>
      <c r="AA244" s="42">
        <f ca="1">+' (1) Cap Res.2009-2010'!AA244</f>
        <v>0</v>
      </c>
      <c r="AB244" s="42">
        <f ca="1">+' (1) Cap Res.2009-2010'!AB244</f>
        <v>0</v>
      </c>
      <c r="AC244" s="42">
        <f ca="1">+' (1) Cap Res.2009-2010'!AC244</f>
        <v>0</v>
      </c>
      <c r="AD244" s="42">
        <f ca="1">+' (1) Cap Res.2009-2010'!AD244</f>
        <v>0</v>
      </c>
      <c r="AE244" s="42">
        <f ca="1">+' (1) Cap Res.2009-2010'!AE244</f>
        <v>0</v>
      </c>
      <c r="AF244" s="42">
        <f ca="1">+' (1) Cap Res.2009-2010'!AF244</f>
        <v>0</v>
      </c>
      <c r="AG244" s="42">
        <f ca="1">+' (1) Cap Res.2009-2010'!AG244</f>
        <v>0</v>
      </c>
      <c r="AH244" s="42">
        <f ca="1">+' (1) Cap Res.2009-2010'!AH244</f>
        <v>0</v>
      </c>
      <c r="AI244" s="42">
        <f ca="1">+' (1) Cap Res.2009-2010'!AI244</f>
        <v>0</v>
      </c>
      <c r="AJ244" s="42">
        <f ca="1">+' (1) Cap Res.2009-2010'!AJ244</f>
        <v>0</v>
      </c>
      <c r="AK244" s="42">
        <f ca="1">+' (1) Cap Res.2009-2010'!AK244</f>
        <v>0</v>
      </c>
      <c r="AL244" s="42">
        <f ca="1">+' (1) Cap Res.2009-2010'!AL244</f>
        <v>0</v>
      </c>
      <c r="AM244" s="42">
        <f ca="1">+' (1) Cap Res.2009-2010'!AM244</f>
        <v>0</v>
      </c>
      <c r="AN244" s="42">
        <f ca="1">+' (1) Cap Res.2009-2010'!AN244</f>
        <v>0</v>
      </c>
      <c r="AO244" s="42"/>
      <c r="AP244" s="42">
        <f ca="1">+' (1) Cap Res.2009-2010'!AP244</f>
        <v>0</v>
      </c>
      <c r="AQ244" s="42">
        <f ca="1">+' (1) Cap Res.2009-2010'!AQ244</f>
        <v>0</v>
      </c>
      <c r="AR244" s="42">
        <f ca="1">+' (1) Cap Res.2009-2010'!AR244</f>
        <v>0</v>
      </c>
      <c r="AS244" s="42">
        <f ca="1">+' (1) Cap Res.2009-2010'!AS244</f>
        <v>0</v>
      </c>
      <c r="AT244" s="42">
        <f ca="1">+' (1) Cap Res.2009-2010'!AT244</f>
        <v>0</v>
      </c>
      <c r="AU244" s="42">
        <f ca="1">+' (1) Cap Res.2009-2010'!AU244</f>
        <v>0</v>
      </c>
      <c r="AV244" s="42">
        <f ca="1"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 ca="1">+' (1) Cap Res.2009-2010'!BI245</f>
        <v>38188</v>
      </c>
      <c r="B245" s="42">
        <f ca="1">+' (1) Cap Res.2009-2010'!B245</f>
        <v>0</v>
      </c>
      <c r="C245" s="42">
        <f ca="1">+' (1) Cap Res.2009-2010'!C245</f>
        <v>0</v>
      </c>
      <c r="D245" s="42">
        <f ca="1">+' (1) Cap Res.2009-2010'!D245</f>
        <v>0</v>
      </c>
      <c r="E245" s="42">
        <f ca="1">+' (1) Cap Res.2009-2010'!E245</f>
        <v>0</v>
      </c>
      <c r="F245" s="42">
        <f ca="1">+' (1) Cap Res.2009-2010'!F245</f>
        <v>0</v>
      </c>
      <c r="G245" s="42">
        <f ca="1">+' (1) Cap Res.2009-2010'!G245</f>
        <v>0</v>
      </c>
      <c r="H245" s="42">
        <f ca="1">+' (1) Cap Res.2009-2010'!H245</f>
        <v>0</v>
      </c>
      <c r="I245" s="42">
        <f ca="1">+' (1) Cap Res.2009-2010'!I245</f>
        <v>0</v>
      </c>
      <c r="J245" s="42">
        <f ca="1">+' (1) Cap Res.2009-2010'!J245</f>
        <v>0</v>
      </c>
      <c r="K245" s="42">
        <f ca="1">+' (1) Cap Res.2009-2010'!K245</f>
        <v>0</v>
      </c>
      <c r="L245" s="42">
        <f ca="1">+' (1) Cap Res.2009-2010'!L245</f>
        <v>0</v>
      </c>
      <c r="M245" s="42">
        <f ca="1">+' (1) Cap Res.2009-2010'!M245</f>
        <v>0</v>
      </c>
      <c r="N245" s="42">
        <f ca="1">+' (1) Cap Res.2009-2010'!N245</f>
        <v>0</v>
      </c>
      <c r="O245" s="42">
        <f ca="1">+' (1) Cap Res.2009-2010'!O245</f>
        <v>0</v>
      </c>
      <c r="P245" s="42">
        <f ca="1">+' (1) Cap Res.2009-2010'!P245</f>
        <v>0</v>
      </c>
      <c r="Q245" s="42">
        <f ca="1">+' (1) Cap Res.2009-2010'!Q245</f>
        <v>0</v>
      </c>
      <c r="R245" s="42">
        <f ca="1">+' (1) Cap Res.2009-2010'!R245</f>
        <v>0</v>
      </c>
      <c r="S245" s="42">
        <f ca="1">+' (1) Cap Res.2009-2010'!S245</f>
        <v>0</v>
      </c>
      <c r="T245" s="42">
        <f ca="1">+' (1) Cap Res.2009-2010'!T245</f>
        <v>-300</v>
      </c>
      <c r="U245" s="42">
        <f ca="1">+' (1) Cap Res.2009-2010'!U245</f>
        <v>0</v>
      </c>
      <c r="V245" s="42">
        <f ca="1">+' (1) Cap Res.2009-2010'!V245</f>
        <v>0</v>
      </c>
      <c r="W245" s="42">
        <f ca="1">+' (1) Cap Res.2009-2010'!W245</f>
        <v>0</v>
      </c>
      <c r="X245" s="42">
        <f ca="1">+' (1) Cap Res.2009-2010'!X245</f>
        <v>0</v>
      </c>
      <c r="Y245" s="42">
        <f ca="1">+' (1) Cap Res.2009-2010'!Y245</f>
        <v>0</v>
      </c>
      <c r="Z245" s="42">
        <f ca="1">+' (1) Cap Res.2009-2010'!Z245</f>
        <v>0</v>
      </c>
      <c r="AA245" s="42">
        <f ca="1">+' (1) Cap Res.2009-2010'!AA245</f>
        <v>0</v>
      </c>
      <c r="AB245" s="42">
        <f ca="1">+' (1) Cap Res.2009-2010'!AB245</f>
        <v>0</v>
      </c>
      <c r="AC245" s="42">
        <f ca="1">+' (1) Cap Res.2009-2010'!AC245</f>
        <v>0</v>
      </c>
      <c r="AD245" s="42">
        <f ca="1">+' (1) Cap Res.2009-2010'!AD245</f>
        <v>0</v>
      </c>
      <c r="AE245" s="42">
        <f ca="1">+' (1) Cap Res.2009-2010'!AE245</f>
        <v>0</v>
      </c>
      <c r="AF245" s="42">
        <f ca="1">+' (1) Cap Res.2009-2010'!AF245</f>
        <v>0</v>
      </c>
      <c r="AG245" s="42">
        <f ca="1">+' (1) Cap Res.2009-2010'!AG245</f>
        <v>0</v>
      </c>
      <c r="AH245" s="42">
        <f ca="1">+' (1) Cap Res.2009-2010'!AH245</f>
        <v>0</v>
      </c>
      <c r="AI245" s="42">
        <f ca="1">+' (1) Cap Res.2009-2010'!AI245</f>
        <v>0</v>
      </c>
      <c r="AJ245" s="42">
        <f ca="1">+' (1) Cap Res.2009-2010'!AJ245</f>
        <v>0</v>
      </c>
      <c r="AK245" s="42">
        <f ca="1">+' (1) Cap Res.2009-2010'!AK245</f>
        <v>0</v>
      </c>
      <c r="AL245" s="42">
        <f ca="1">+' (1) Cap Res.2009-2010'!AL245</f>
        <v>0</v>
      </c>
      <c r="AM245" s="42">
        <f ca="1">+' (1) Cap Res.2009-2010'!AM245</f>
        <v>0</v>
      </c>
      <c r="AN245" s="42">
        <f ca="1">+' (1) Cap Res.2009-2010'!AN245</f>
        <v>0</v>
      </c>
      <c r="AO245" s="42"/>
      <c r="AP245" s="42">
        <f ca="1">+' (1) Cap Res.2009-2010'!AP245</f>
        <v>0</v>
      </c>
      <c r="AQ245" s="42">
        <f ca="1">+' (1) Cap Res.2009-2010'!AQ245</f>
        <v>0</v>
      </c>
      <c r="AR245" s="42">
        <f ca="1">+' (1) Cap Res.2009-2010'!AR245</f>
        <v>0</v>
      </c>
      <c r="AS245" s="42">
        <f ca="1">+' (1) Cap Res.2009-2010'!AS245</f>
        <v>0</v>
      </c>
      <c r="AT245" s="42">
        <f ca="1">+' (1) Cap Res.2009-2010'!AT245</f>
        <v>0</v>
      </c>
      <c r="AU245" s="42">
        <f ca="1">+' (1) Cap Res.2009-2010'!AU245</f>
        <v>0</v>
      </c>
      <c r="AV245" s="42">
        <f ca="1"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 ca="1">+' (1) Cap Res.2009-2010'!BI246</f>
        <v>38196</v>
      </c>
      <c r="B246" s="42">
        <f ca="1">+' (1) Cap Res.2009-2010'!B246</f>
        <v>0</v>
      </c>
      <c r="C246" s="42">
        <f ca="1">+' (1) Cap Res.2009-2010'!C246</f>
        <v>0</v>
      </c>
      <c r="D246" s="42">
        <f ca="1">+' (1) Cap Res.2009-2010'!D246</f>
        <v>0</v>
      </c>
      <c r="E246" s="42">
        <f ca="1">+' (1) Cap Res.2009-2010'!E246</f>
        <v>0</v>
      </c>
      <c r="F246" s="42">
        <f ca="1">+' (1) Cap Res.2009-2010'!F246</f>
        <v>0</v>
      </c>
      <c r="G246" s="42">
        <f ca="1">+' (1) Cap Res.2009-2010'!G246</f>
        <v>0</v>
      </c>
      <c r="H246" s="42">
        <f ca="1">+' (1) Cap Res.2009-2010'!H246</f>
        <v>0</v>
      </c>
      <c r="I246" s="42">
        <f ca="1">+' (1) Cap Res.2009-2010'!I246</f>
        <v>0</v>
      </c>
      <c r="J246" s="42">
        <f ca="1">+' (1) Cap Res.2009-2010'!J246</f>
        <v>0</v>
      </c>
      <c r="K246" s="42">
        <f ca="1">+' (1) Cap Res.2009-2010'!K246</f>
        <v>0</v>
      </c>
      <c r="L246" s="42">
        <f ca="1">+' (1) Cap Res.2009-2010'!L246</f>
        <v>0</v>
      </c>
      <c r="M246" s="42">
        <f ca="1">+' (1) Cap Res.2009-2010'!M246</f>
        <v>0</v>
      </c>
      <c r="N246" s="42">
        <f ca="1">+' (1) Cap Res.2009-2010'!N246</f>
        <v>0</v>
      </c>
      <c r="O246" s="42">
        <f ca="1">+' (1) Cap Res.2009-2010'!O246</f>
        <v>0</v>
      </c>
      <c r="P246" s="42">
        <f ca="1">+' (1) Cap Res.2009-2010'!P246</f>
        <v>0</v>
      </c>
      <c r="Q246" s="42">
        <f ca="1">+' (1) Cap Res.2009-2010'!Q246</f>
        <v>0</v>
      </c>
      <c r="R246" s="42">
        <f ca="1">+' (1) Cap Res.2009-2010'!R246</f>
        <v>0</v>
      </c>
      <c r="S246" s="42">
        <f ca="1">+' (1) Cap Res.2009-2010'!S246</f>
        <v>0</v>
      </c>
      <c r="T246" s="42">
        <f ca="1">+' (1) Cap Res.2009-2010'!T246</f>
        <v>0</v>
      </c>
      <c r="U246" s="42">
        <f ca="1">+' (1) Cap Res.2009-2010'!U246</f>
        <v>0</v>
      </c>
      <c r="V246" s="42">
        <f ca="1">+' (1) Cap Res.2009-2010'!V246</f>
        <v>0</v>
      </c>
      <c r="W246" s="42">
        <f ca="1">+' (1) Cap Res.2009-2010'!W246</f>
        <v>0</v>
      </c>
      <c r="X246" s="42">
        <f ca="1">+' (1) Cap Res.2009-2010'!X246</f>
        <v>0</v>
      </c>
      <c r="Y246" s="42">
        <f ca="1">+' (1) Cap Res.2009-2010'!Y246</f>
        <v>0</v>
      </c>
      <c r="Z246" s="42">
        <f ca="1">+' (1) Cap Res.2009-2010'!Z246</f>
        <v>0</v>
      </c>
      <c r="AA246" s="42">
        <f ca="1">+' (1) Cap Res.2009-2010'!AA246</f>
        <v>-2056</v>
      </c>
      <c r="AB246" s="42">
        <f ca="1">+' (1) Cap Res.2009-2010'!AB246</f>
        <v>0</v>
      </c>
      <c r="AC246" s="42">
        <f ca="1">+' (1) Cap Res.2009-2010'!AC246</f>
        <v>0</v>
      </c>
      <c r="AD246" s="42">
        <f ca="1">+' (1) Cap Res.2009-2010'!AD246</f>
        <v>0</v>
      </c>
      <c r="AE246" s="42">
        <f ca="1">+' (1) Cap Res.2009-2010'!AE246</f>
        <v>0</v>
      </c>
      <c r="AF246" s="42">
        <f ca="1">+' (1) Cap Res.2009-2010'!AF246</f>
        <v>0</v>
      </c>
      <c r="AG246" s="42">
        <f ca="1">+' (1) Cap Res.2009-2010'!AG246</f>
        <v>0</v>
      </c>
      <c r="AH246" s="42">
        <f ca="1">+' (1) Cap Res.2009-2010'!AH246</f>
        <v>0</v>
      </c>
      <c r="AI246" s="42">
        <f ca="1">+' (1) Cap Res.2009-2010'!AI246</f>
        <v>0</v>
      </c>
      <c r="AJ246" s="42">
        <f ca="1">+' (1) Cap Res.2009-2010'!AJ246</f>
        <v>0</v>
      </c>
      <c r="AK246" s="42">
        <f ca="1">+' (1) Cap Res.2009-2010'!AK246</f>
        <v>0</v>
      </c>
      <c r="AL246" s="42">
        <f ca="1">+' (1) Cap Res.2009-2010'!AL246</f>
        <v>0</v>
      </c>
      <c r="AM246" s="42">
        <f ca="1">+' (1) Cap Res.2009-2010'!AM246</f>
        <v>0</v>
      </c>
      <c r="AN246" s="42">
        <f ca="1">+' (1) Cap Res.2009-2010'!AN246</f>
        <v>0</v>
      </c>
      <c r="AO246" s="42"/>
      <c r="AP246" s="42">
        <f ca="1">+' (1) Cap Res.2009-2010'!AP246</f>
        <v>0</v>
      </c>
      <c r="AQ246" s="42">
        <f ca="1">+' (1) Cap Res.2009-2010'!AQ246</f>
        <v>0</v>
      </c>
      <c r="AR246" s="42">
        <f ca="1">+' (1) Cap Res.2009-2010'!AR246</f>
        <v>0</v>
      </c>
      <c r="AS246" s="42">
        <f ca="1">+' (1) Cap Res.2009-2010'!AS246</f>
        <v>0</v>
      </c>
      <c r="AT246" s="42">
        <f ca="1">+' (1) Cap Res.2009-2010'!AT246</f>
        <v>0</v>
      </c>
      <c r="AU246" s="42">
        <f ca="1">+' (1) Cap Res.2009-2010'!AU246</f>
        <v>0</v>
      </c>
      <c r="AV246" s="42">
        <f ca="1"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 ca="1">+' (1) Cap Res.2009-2010'!BI247</f>
        <v>38198</v>
      </c>
      <c r="B247" s="42">
        <f ca="1">+' (1) Cap Res.2009-2010'!B247</f>
        <v>0</v>
      </c>
      <c r="C247" s="42">
        <f ca="1">+' (1) Cap Res.2009-2010'!C247</f>
        <v>0</v>
      </c>
      <c r="D247" s="42">
        <f ca="1">+' (1) Cap Res.2009-2010'!D247</f>
        <v>0</v>
      </c>
      <c r="E247" s="42">
        <f ca="1">+' (1) Cap Res.2009-2010'!E247</f>
        <v>0</v>
      </c>
      <c r="F247" s="42">
        <f ca="1">+' (1) Cap Res.2009-2010'!F247</f>
        <v>0</v>
      </c>
      <c r="G247" s="42">
        <f ca="1">+' (1) Cap Res.2009-2010'!G247</f>
        <v>0</v>
      </c>
      <c r="H247" s="42">
        <f ca="1">+' (1) Cap Res.2009-2010'!H247</f>
        <v>0</v>
      </c>
      <c r="I247" s="42">
        <f ca="1">+' (1) Cap Res.2009-2010'!I247</f>
        <v>0</v>
      </c>
      <c r="J247" s="42">
        <f ca="1">+' (1) Cap Res.2009-2010'!J247</f>
        <v>0</v>
      </c>
      <c r="K247" s="42">
        <f ca="1">+' (1) Cap Res.2009-2010'!K247</f>
        <v>0</v>
      </c>
      <c r="L247" s="42">
        <f ca="1">+' (1) Cap Res.2009-2010'!L247</f>
        <v>0</v>
      </c>
      <c r="M247" s="42">
        <f ca="1">+' (1) Cap Res.2009-2010'!M247</f>
        <v>0</v>
      </c>
      <c r="N247" s="42">
        <f ca="1">+' (1) Cap Res.2009-2010'!N247</f>
        <v>0</v>
      </c>
      <c r="O247" s="42">
        <f ca="1">+' (1) Cap Res.2009-2010'!O247</f>
        <v>0</v>
      </c>
      <c r="P247" s="42">
        <f ca="1">+' (1) Cap Res.2009-2010'!P247</f>
        <v>0</v>
      </c>
      <c r="Q247" s="42">
        <f ca="1">+' (1) Cap Res.2009-2010'!Q247</f>
        <v>0</v>
      </c>
      <c r="R247" s="42">
        <f ca="1">+' (1) Cap Res.2009-2010'!R247</f>
        <v>0</v>
      </c>
      <c r="S247" s="42">
        <f ca="1">+' (1) Cap Res.2009-2010'!S247</f>
        <v>0</v>
      </c>
      <c r="T247" s="42">
        <f ca="1">+' (1) Cap Res.2009-2010'!T247</f>
        <v>0</v>
      </c>
      <c r="U247" s="42">
        <f ca="1">+' (1) Cap Res.2009-2010'!U247</f>
        <v>0</v>
      </c>
      <c r="V247" s="42">
        <f ca="1">+' (1) Cap Res.2009-2010'!V247</f>
        <v>0</v>
      </c>
      <c r="W247" s="42">
        <f ca="1">+' (1) Cap Res.2009-2010'!W247</f>
        <v>0</v>
      </c>
      <c r="X247" s="42">
        <f ca="1">+' (1) Cap Res.2009-2010'!X247</f>
        <v>0</v>
      </c>
      <c r="Y247" s="42">
        <f ca="1">+' (1) Cap Res.2009-2010'!Y247</f>
        <v>0</v>
      </c>
      <c r="Z247" s="42">
        <f ca="1">+' (1) Cap Res.2009-2010'!Z247</f>
        <v>0</v>
      </c>
      <c r="AA247" s="42">
        <f ca="1">+' (1) Cap Res.2009-2010'!AA247</f>
        <v>0</v>
      </c>
      <c r="AB247" s="42">
        <f ca="1">+' (1) Cap Res.2009-2010'!AB247</f>
        <v>0</v>
      </c>
      <c r="AC247" s="42">
        <f ca="1">+' (1) Cap Res.2009-2010'!AC247</f>
        <v>0</v>
      </c>
      <c r="AD247" s="42">
        <f ca="1">+' (1) Cap Res.2009-2010'!AD247</f>
        <v>0</v>
      </c>
      <c r="AE247" s="42">
        <f ca="1">+' (1) Cap Res.2009-2010'!AE247</f>
        <v>0</v>
      </c>
      <c r="AF247" s="42">
        <f ca="1">+' (1) Cap Res.2009-2010'!AF247</f>
        <v>0</v>
      </c>
      <c r="AG247" s="42">
        <f ca="1">+' (1) Cap Res.2009-2010'!AG247</f>
        <v>0</v>
      </c>
      <c r="AH247" s="42">
        <f ca="1">+' (1) Cap Res.2009-2010'!AH247</f>
        <v>0</v>
      </c>
      <c r="AI247" s="42">
        <f ca="1">+' (1) Cap Res.2009-2010'!AI247</f>
        <v>0</v>
      </c>
      <c r="AJ247" s="42">
        <f ca="1">+' (1) Cap Res.2009-2010'!AJ247</f>
        <v>0</v>
      </c>
      <c r="AK247" s="42">
        <f ca="1">+' (1) Cap Res.2009-2010'!AK247</f>
        <v>0</v>
      </c>
      <c r="AL247" s="42">
        <f ca="1">+' (1) Cap Res.2009-2010'!AL247</f>
        <v>0</v>
      </c>
      <c r="AM247" s="42">
        <f ca="1">+' (1) Cap Res.2009-2010'!AM247</f>
        <v>0</v>
      </c>
      <c r="AN247" s="42">
        <f ca="1">+' (1) Cap Res.2009-2010'!AN247</f>
        <v>0</v>
      </c>
      <c r="AO247" s="42"/>
      <c r="AP247" s="42">
        <f ca="1">+' (1) Cap Res.2009-2010'!AP247</f>
        <v>0</v>
      </c>
      <c r="AQ247" s="42">
        <f ca="1">+' (1) Cap Res.2009-2010'!AQ247</f>
        <v>0</v>
      </c>
      <c r="AR247" s="42">
        <f ca="1">+' (1) Cap Res.2009-2010'!AR247</f>
        <v>0</v>
      </c>
      <c r="AS247" s="42">
        <f ca="1">+' (1) Cap Res.2009-2010'!AS247</f>
        <v>0</v>
      </c>
      <c r="AT247" s="42">
        <f ca="1">+' (1) Cap Res.2009-2010'!AT247</f>
        <v>0</v>
      </c>
      <c r="AU247" s="42">
        <f ca="1">+' (1) Cap Res.2009-2010'!AU247</f>
        <v>0</v>
      </c>
      <c r="AV247" s="42">
        <f ca="1"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 ca="1">+' (1) Cap Res.2009-2010'!BI248</f>
        <v>38211</v>
      </c>
      <c r="B248" s="42">
        <f ca="1">+' (1) Cap Res.2009-2010'!B248</f>
        <v>0</v>
      </c>
      <c r="C248" s="42">
        <f ca="1">+' (1) Cap Res.2009-2010'!C248</f>
        <v>0</v>
      </c>
      <c r="D248" s="42">
        <f ca="1">+' (1) Cap Res.2009-2010'!D248</f>
        <v>0</v>
      </c>
      <c r="E248" s="42">
        <f ca="1">+' (1) Cap Res.2009-2010'!E248</f>
        <v>0</v>
      </c>
      <c r="F248" s="42">
        <f ca="1">+' (1) Cap Res.2009-2010'!F248</f>
        <v>0</v>
      </c>
      <c r="G248" s="42">
        <f ca="1">+' (1) Cap Res.2009-2010'!G248</f>
        <v>0</v>
      </c>
      <c r="H248" s="42">
        <f ca="1">+' (1) Cap Res.2009-2010'!H248</f>
        <v>0</v>
      </c>
      <c r="I248" s="42">
        <f ca="1">+' (1) Cap Res.2009-2010'!I248</f>
        <v>0</v>
      </c>
      <c r="J248" s="42">
        <f ca="1">+' (1) Cap Res.2009-2010'!J248</f>
        <v>0</v>
      </c>
      <c r="K248" s="42">
        <f ca="1">+' (1) Cap Res.2009-2010'!K248</f>
        <v>0</v>
      </c>
      <c r="L248" s="42">
        <f ca="1">+' (1) Cap Res.2009-2010'!L248</f>
        <v>0</v>
      </c>
      <c r="M248" s="42">
        <f ca="1">+' (1) Cap Res.2009-2010'!M248</f>
        <v>0</v>
      </c>
      <c r="N248" s="42">
        <f ca="1">+' (1) Cap Res.2009-2010'!N248</f>
        <v>0</v>
      </c>
      <c r="O248" s="42">
        <f ca="1">+' (1) Cap Res.2009-2010'!O248</f>
        <v>0</v>
      </c>
      <c r="P248" s="42">
        <f ca="1">+' (1) Cap Res.2009-2010'!P248</f>
        <v>0</v>
      </c>
      <c r="Q248" s="42">
        <f ca="1">+' (1) Cap Res.2009-2010'!Q248</f>
        <v>0</v>
      </c>
      <c r="R248" s="42">
        <f ca="1">+' (1) Cap Res.2009-2010'!R248</f>
        <v>0</v>
      </c>
      <c r="S248" s="42">
        <f ca="1">+' (1) Cap Res.2009-2010'!S248</f>
        <v>0</v>
      </c>
      <c r="T248" s="42">
        <f ca="1">+' (1) Cap Res.2009-2010'!T248</f>
        <v>0</v>
      </c>
      <c r="U248" s="42">
        <f ca="1">+' (1) Cap Res.2009-2010'!U248</f>
        <v>0</v>
      </c>
      <c r="V248" s="42">
        <f ca="1">+' (1) Cap Res.2009-2010'!V248</f>
        <v>0</v>
      </c>
      <c r="W248" s="42">
        <f ca="1">+' (1) Cap Res.2009-2010'!W248</f>
        <v>0</v>
      </c>
      <c r="X248" s="42">
        <f ca="1">+' (1) Cap Res.2009-2010'!X248</f>
        <v>0</v>
      </c>
      <c r="Y248" s="42">
        <f ca="1">+' (1) Cap Res.2009-2010'!Y248</f>
        <v>-28799.1</v>
      </c>
      <c r="Z248" s="42">
        <f ca="1">+' (1) Cap Res.2009-2010'!Z248</f>
        <v>0</v>
      </c>
      <c r="AA248" s="42">
        <f ca="1">+' (1) Cap Res.2009-2010'!AA248</f>
        <v>0</v>
      </c>
      <c r="AB248" s="42">
        <f ca="1">+' (1) Cap Res.2009-2010'!AB248</f>
        <v>0</v>
      </c>
      <c r="AC248" s="42">
        <f ca="1">+' (1) Cap Res.2009-2010'!AC248</f>
        <v>0</v>
      </c>
      <c r="AD248" s="42">
        <f ca="1">+' (1) Cap Res.2009-2010'!AD248</f>
        <v>0</v>
      </c>
      <c r="AE248" s="42">
        <f ca="1">+' (1) Cap Res.2009-2010'!AE248</f>
        <v>0</v>
      </c>
      <c r="AF248" s="42">
        <f ca="1">+' (1) Cap Res.2009-2010'!AF248</f>
        <v>0</v>
      </c>
      <c r="AG248" s="42">
        <f ca="1">+' (1) Cap Res.2009-2010'!AG248</f>
        <v>0</v>
      </c>
      <c r="AH248" s="42">
        <f ca="1">+' (1) Cap Res.2009-2010'!AH248</f>
        <v>0</v>
      </c>
      <c r="AI248" s="42">
        <f ca="1">+' (1) Cap Res.2009-2010'!AI248</f>
        <v>0</v>
      </c>
      <c r="AJ248" s="42">
        <f ca="1">+' (1) Cap Res.2009-2010'!AJ248</f>
        <v>0</v>
      </c>
      <c r="AK248" s="42">
        <f ca="1">+' (1) Cap Res.2009-2010'!AK248</f>
        <v>0</v>
      </c>
      <c r="AL248" s="42">
        <f ca="1">+' (1) Cap Res.2009-2010'!AL248</f>
        <v>0</v>
      </c>
      <c r="AM248" s="42">
        <f ca="1">+' (1) Cap Res.2009-2010'!AM248</f>
        <v>0</v>
      </c>
      <c r="AN248" s="42">
        <f ca="1">+' (1) Cap Res.2009-2010'!AN248</f>
        <v>0</v>
      </c>
      <c r="AO248" s="42"/>
      <c r="AP248" s="42">
        <f ca="1">+' (1) Cap Res.2009-2010'!AP248</f>
        <v>0</v>
      </c>
      <c r="AQ248" s="42">
        <f ca="1">+' (1) Cap Res.2009-2010'!AQ248</f>
        <v>0</v>
      </c>
      <c r="AR248" s="42">
        <f ca="1">+' (1) Cap Res.2009-2010'!AR248</f>
        <v>0</v>
      </c>
      <c r="AS248" s="42">
        <f ca="1">+' (1) Cap Res.2009-2010'!AS248</f>
        <v>0</v>
      </c>
      <c r="AT248" s="42">
        <f ca="1">+' (1) Cap Res.2009-2010'!AT248</f>
        <v>0</v>
      </c>
      <c r="AU248" s="42">
        <f ca="1">+' (1) Cap Res.2009-2010'!AU248</f>
        <v>0</v>
      </c>
      <c r="AV248" s="42">
        <f ca="1"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 ca="1">+' (1) Cap Res.2009-2010'!BI249</f>
        <v>38211</v>
      </c>
      <c r="B249" s="42">
        <f ca="1">+' (1) Cap Res.2009-2010'!B249</f>
        <v>0</v>
      </c>
      <c r="C249" s="42">
        <f ca="1">+' (1) Cap Res.2009-2010'!C249</f>
        <v>0</v>
      </c>
      <c r="D249" s="42">
        <f ca="1">+' (1) Cap Res.2009-2010'!D249</f>
        <v>0</v>
      </c>
      <c r="E249" s="42">
        <f ca="1">+' (1) Cap Res.2009-2010'!E249</f>
        <v>0</v>
      </c>
      <c r="F249" s="42">
        <f ca="1">+' (1) Cap Res.2009-2010'!F249</f>
        <v>0</v>
      </c>
      <c r="G249" s="42">
        <f ca="1">+' (1) Cap Res.2009-2010'!G249</f>
        <v>0</v>
      </c>
      <c r="H249" s="42">
        <f ca="1">+' (1) Cap Res.2009-2010'!H249</f>
        <v>0</v>
      </c>
      <c r="I249" s="42">
        <f ca="1">+' (1) Cap Res.2009-2010'!I249</f>
        <v>0</v>
      </c>
      <c r="J249" s="42">
        <f ca="1">+' (1) Cap Res.2009-2010'!J249</f>
        <v>0</v>
      </c>
      <c r="K249" s="42">
        <f ca="1">+' (1) Cap Res.2009-2010'!K249</f>
        <v>0</v>
      </c>
      <c r="L249" s="42">
        <f ca="1">+' (1) Cap Res.2009-2010'!L249</f>
        <v>0</v>
      </c>
      <c r="M249" s="42">
        <f ca="1">+' (1) Cap Res.2009-2010'!M249</f>
        <v>0</v>
      </c>
      <c r="N249" s="42">
        <f ca="1">+' (1) Cap Res.2009-2010'!N249</f>
        <v>0</v>
      </c>
      <c r="O249" s="42">
        <f ca="1">+' (1) Cap Res.2009-2010'!O249</f>
        <v>0</v>
      </c>
      <c r="P249" s="42">
        <f ca="1">+' (1) Cap Res.2009-2010'!P249</f>
        <v>0</v>
      </c>
      <c r="Q249" s="42">
        <f ca="1">+' (1) Cap Res.2009-2010'!Q249</f>
        <v>0</v>
      </c>
      <c r="R249" s="42">
        <f ca="1">+' (1) Cap Res.2009-2010'!R249</f>
        <v>0</v>
      </c>
      <c r="S249" s="42">
        <f ca="1">+' (1) Cap Res.2009-2010'!S249</f>
        <v>0</v>
      </c>
      <c r="T249" s="42">
        <f ca="1">+' (1) Cap Res.2009-2010'!T249</f>
        <v>0</v>
      </c>
      <c r="U249" s="42">
        <f ca="1">+' (1) Cap Res.2009-2010'!U249</f>
        <v>0</v>
      </c>
      <c r="V249" s="42">
        <f ca="1">+' (1) Cap Res.2009-2010'!V249</f>
        <v>0</v>
      </c>
      <c r="W249" s="42">
        <f ca="1">+' (1) Cap Res.2009-2010'!W249</f>
        <v>0</v>
      </c>
      <c r="X249" s="42">
        <f ca="1">+' (1) Cap Res.2009-2010'!X249</f>
        <v>-697941</v>
      </c>
      <c r="Y249" s="42">
        <f ca="1">+' (1) Cap Res.2009-2010'!Y249</f>
        <v>0</v>
      </c>
      <c r="Z249" s="42">
        <f ca="1">+' (1) Cap Res.2009-2010'!Z249</f>
        <v>0</v>
      </c>
      <c r="AA249" s="42">
        <f ca="1">+' (1) Cap Res.2009-2010'!AA249</f>
        <v>0</v>
      </c>
      <c r="AB249" s="42">
        <f ca="1">+' (1) Cap Res.2009-2010'!AB249</f>
        <v>0</v>
      </c>
      <c r="AC249" s="42">
        <f ca="1">+' (1) Cap Res.2009-2010'!AC249</f>
        <v>0</v>
      </c>
      <c r="AD249" s="42">
        <f ca="1">+' (1) Cap Res.2009-2010'!AD249</f>
        <v>0</v>
      </c>
      <c r="AE249" s="42">
        <f ca="1">+' (1) Cap Res.2009-2010'!AE249</f>
        <v>0</v>
      </c>
      <c r="AF249" s="42">
        <f ca="1">+' (1) Cap Res.2009-2010'!AF249</f>
        <v>0</v>
      </c>
      <c r="AG249" s="42">
        <f ca="1">+' (1) Cap Res.2009-2010'!AG249</f>
        <v>0</v>
      </c>
      <c r="AH249" s="42">
        <f ca="1">+' (1) Cap Res.2009-2010'!AH249</f>
        <v>0</v>
      </c>
      <c r="AI249" s="42">
        <f ca="1">+' (1) Cap Res.2009-2010'!AI249</f>
        <v>0</v>
      </c>
      <c r="AJ249" s="42">
        <f ca="1">+' (1) Cap Res.2009-2010'!AJ249</f>
        <v>0</v>
      </c>
      <c r="AK249" s="42">
        <f ca="1">+' (1) Cap Res.2009-2010'!AK249</f>
        <v>0</v>
      </c>
      <c r="AL249" s="42">
        <f ca="1">+' (1) Cap Res.2009-2010'!AL249</f>
        <v>0</v>
      </c>
      <c r="AM249" s="42">
        <f ca="1">+' (1) Cap Res.2009-2010'!AM249</f>
        <v>0</v>
      </c>
      <c r="AN249" s="42">
        <f ca="1">+' (1) Cap Res.2009-2010'!AN249</f>
        <v>0</v>
      </c>
      <c r="AO249" s="42"/>
      <c r="AP249" s="42">
        <f ca="1">+' (1) Cap Res.2009-2010'!AP249</f>
        <v>0</v>
      </c>
      <c r="AQ249" s="42">
        <f ca="1">+' (1) Cap Res.2009-2010'!AQ249</f>
        <v>0</v>
      </c>
      <c r="AR249" s="42">
        <f ca="1">+' (1) Cap Res.2009-2010'!AR249</f>
        <v>0</v>
      </c>
      <c r="AS249" s="42">
        <f ca="1">+' (1) Cap Res.2009-2010'!AS249</f>
        <v>0</v>
      </c>
      <c r="AT249" s="42">
        <f ca="1">+' (1) Cap Res.2009-2010'!AT249</f>
        <v>0</v>
      </c>
      <c r="AU249" s="42">
        <f ca="1">+' (1) Cap Res.2009-2010'!AU249</f>
        <v>0</v>
      </c>
      <c r="AV249" s="42">
        <f ca="1"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 ca="1">+' (1) Cap Res.2009-2010'!BI250</f>
        <v>38211</v>
      </c>
      <c r="B250" s="42">
        <f ca="1">+' (1) Cap Res.2009-2010'!B250</f>
        <v>0</v>
      </c>
      <c r="C250" s="42">
        <f ca="1">+' (1) Cap Res.2009-2010'!C250</f>
        <v>0</v>
      </c>
      <c r="D250" s="42">
        <f ca="1">+' (1) Cap Res.2009-2010'!D250</f>
        <v>0</v>
      </c>
      <c r="E250" s="42">
        <f ca="1">+' (1) Cap Res.2009-2010'!E250</f>
        <v>0</v>
      </c>
      <c r="F250" s="42">
        <f ca="1">+' (1) Cap Res.2009-2010'!F250</f>
        <v>0</v>
      </c>
      <c r="G250" s="42">
        <f ca="1">+' (1) Cap Res.2009-2010'!G250</f>
        <v>0</v>
      </c>
      <c r="H250" s="42">
        <f ca="1">+' (1) Cap Res.2009-2010'!H250</f>
        <v>0</v>
      </c>
      <c r="I250" s="42">
        <f ca="1">+' (1) Cap Res.2009-2010'!I250</f>
        <v>0</v>
      </c>
      <c r="J250" s="42">
        <f ca="1">+' (1) Cap Res.2009-2010'!J250</f>
        <v>0</v>
      </c>
      <c r="K250" s="42">
        <f ca="1">+' (1) Cap Res.2009-2010'!K250</f>
        <v>0</v>
      </c>
      <c r="L250" s="42">
        <f ca="1">+' (1) Cap Res.2009-2010'!L250</f>
        <v>0</v>
      </c>
      <c r="M250" s="42">
        <f ca="1">+' (1) Cap Res.2009-2010'!M250</f>
        <v>0</v>
      </c>
      <c r="N250" s="42">
        <f ca="1">+' (1) Cap Res.2009-2010'!N250</f>
        <v>0</v>
      </c>
      <c r="O250" s="42">
        <f ca="1">+' (1) Cap Res.2009-2010'!O250</f>
        <v>0</v>
      </c>
      <c r="P250" s="42">
        <f ca="1">+' (1) Cap Res.2009-2010'!P250</f>
        <v>0</v>
      </c>
      <c r="Q250" s="42">
        <f ca="1">+' (1) Cap Res.2009-2010'!Q250</f>
        <v>0</v>
      </c>
      <c r="R250" s="42">
        <f ca="1">+' (1) Cap Res.2009-2010'!R250</f>
        <v>0</v>
      </c>
      <c r="S250" s="42">
        <f ca="1">+' (1) Cap Res.2009-2010'!S250</f>
        <v>0</v>
      </c>
      <c r="T250" s="42">
        <f ca="1">+' (1) Cap Res.2009-2010'!T250</f>
        <v>0</v>
      </c>
      <c r="U250" s="42">
        <f ca="1">+' (1) Cap Res.2009-2010'!U250</f>
        <v>0</v>
      </c>
      <c r="V250" s="42">
        <f ca="1">+' (1) Cap Res.2009-2010'!V250</f>
        <v>0</v>
      </c>
      <c r="W250" s="42">
        <f ca="1">+' (1) Cap Res.2009-2010'!W250</f>
        <v>0</v>
      </c>
      <c r="X250" s="42">
        <f ca="1">+' (1) Cap Res.2009-2010'!X250</f>
        <v>0</v>
      </c>
      <c r="Y250" s="42">
        <f ca="1">+' (1) Cap Res.2009-2010'!Y250</f>
        <v>0</v>
      </c>
      <c r="Z250" s="42">
        <f ca="1">+' (1) Cap Res.2009-2010'!Z250</f>
        <v>-180</v>
      </c>
      <c r="AA250" s="42">
        <f ca="1">+' (1) Cap Res.2009-2010'!AA250</f>
        <v>0</v>
      </c>
      <c r="AB250" s="42">
        <f ca="1">+' (1) Cap Res.2009-2010'!AB250</f>
        <v>0</v>
      </c>
      <c r="AC250" s="42">
        <f ca="1">+' (1) Cap Res.2009-2010'!AC250</f>
        <v>0</v>
      </c>
      <c r="AD250" s="42">
        <f ca="1">+' (1) Cap Res.2009-2010'!AD250</f>
        <v>0</v>
      </c>
      <c r="AE250" s="42">
        <f ca="1">+' (1) Cap Res.2009-2010'!AE250</f>
        <v>0</v>
      </c>
      <c r="AF250" s="42">
        <f ca="1">+' (1) Cap Res.2009-2010'!AF250</f>
        <v>0</v>
      </c>
      <c r="AG250" s="42">
        <f ca="1">+' (1) Cap Res.2009-2010'!AG250</f>
        <v>0</v>
      </c>
      <c r="AH250" s="42">
        <f ca="1">+' (1) Cap Res.2009-2010'!AH250</f>
        <v>0</v>
      </c>
      <c r="AI250" s="42">
        <f ca="1">+' (1) Cap Res.2009-2010'!AI250</f>
        <v>0</v>
      </c>
      <c r="AJ250" s="42">
        <f ca="1">+' (1) Cap Res.2009-2010'!AJ250</f>
        <v>0</v>
      </c>
      <c r="AK250" s="42">
        <f ca="1">+' (1) Cap Res.2009-2010'!AK250</f>
        <v>0</v>
      </c>
      <c r="AL250" s="42">
        <f ca="1">+' (1) Cap Res.2009-2010'!AL250</f>
        <v>0</v>
      </c>
      <c r="AM250" s="42">
        <f ca="1">+' (1) Cap Res.2009-2010'!AM250</f>
        <v>0</v>
      </c>
      <c r="AN250" s="42">
        <f ca="1">+' (1) Cap Res.2009-2010'!AN250</f>
        <v>0</v>
      </c>
      <c r="AO250" s="42"/>
      <c r="AP250" s="42">
        <f ca="1">+' (1) Cap Res.2009-2010'!AP250</f>
        <v>0</v>
      </c>
      <c r="AQ250" s="42">
        <f ca="1">+' (1) Cap Res.2009-2010'!AQ250</f>
        <v>0</v>
      </c>
      <c r="AR250" s="42">
        <f ca="1">+' (1) Cap Res.2009-2010'!AR250</f>
        <v>0</v>
      </c>
      <c r="AS250" s="42">
        <f ca="1">+' (1) Cap Res.2009-2010'!AS250</f>
        <v>0</v>
      </c>
      <c r="AT250" s="42">
        <f ca="1">+' (1) Cap Res.2009-2010'!AT250</f>
        <v>0</v>
      </c>
      <c r="AU250" s="42">
        <f ca="1">+' (1) Cap Res.2009-2010'!AU250</f>
        <v>0</v>
      </c>
      <c r="AV250" s="42">
        <f ca="1"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 ca="1">+' (1) Cap Res.2009-2010'!BI251</f>
        <v>38211</v>
      </c>
      <c r="B251" s="42">
        <f ca="1">+' (1) Cap Res.2009-2010'!B251</f>
        <v>0</v>
      </c>
      <c r="C251" s="42">
        <f ca="1">+' (1) Cap Res.2009-2010'!C251</f>
        <v>0</v>
      </c>
      <c r="D251" s="42">
        <f ca="1">+' (1) Cap Res.2009-2010'!D251</f>
        <v>0</v>
      </c>
      <c r="E251" s="42">
        <f ca="1">+' (1) Cap Res.2009-2010'!E251</f>
        <v>0</v>
      </c>
      <c r="F251" s="42">
        <f ca="1">+' (1) Cap Res.2009-2010'!F251</f>
        <v>0</v>
      </c>
      <c r="G251" s="42">
        <f ca="1">+' (1) Cap Res.2009-2010'!G251</f>
        <v>0</v>
      </c>
      <c r="H251" s="42">
        <f ca="1">+' (1) Cap Res.2009-2010'!H251</f>
        <v>0</v>
      </c>
      <c r="I251" s="42">
        <f ca="1">+' (1) Cap Res.2009-2010'!I251</f>
        <v>0</v>
      </c>
      <c r="J251" s="42">
        <f ca="1">+' (1) Cap Res.2009-2010'!J251</f>
        <v>0</v>
      </c>
      <c r="K251" s="42">
        <f ca="1">+' (1) Cap Res.2009-2010'!K251</f>
        <v>0</v>
      </c>
      <c r="L251" s="42">
        <f ca="1">+' (1) Cap Res.2009-2010'!L251</f>
        <v>0</v>
      </c>
      <c r="M251" s="42">
        <f ca="1">+' (1) Cap Res.2009-2010'!M251</f>
        <v>0</v>
      </c>
      <c r="N251" s="42">
        <f ca="1">+' (1) Cap Res.2009-2010'!N251</f>
        <v>0</v>
      </c>
      <c r="O251" s="42">
        <f ca="1">+' (1) Cap Res.2009-2010'!O251</f>
        <v>0</v>
      </c>
      <c r="P251" s="42">
        <f ca="1">+' (1) Cap Res.2009-2010'!P251</f>
        <v>0</v>
      </c>
      <c r="Q251" s="42">
        <f ca="1">+' (1) Cap Res.2009-2010'!Q251</f>
        <v>0</v>
      </c>
      <c r="R251" s="42">
        <f ca="1">+' (1) Cap Res.2009-2010'!R251</f>
        <v>0</v>
      </c>
      <c r="S251" s="42">
        <f ca="1">+' (1) Cap Res.2009-2010'!S251</f>
        <v>0</v>
      </c>
      <c r="T251" s="42">
        <f ca="1">+' (1) Cap Res.2009-2010'!T251</f>
        <v>0</v>
      </c>
      <c r="U251" s="42">
        <f ca="1">+' (1) Cap Res.2009-2010'!U251</f>
        <v>0</v>
      </c>
      <c r="V251" s="42">
        <f ca="1">+' (1) Cap Res.2009-2010'!V251</f>
        <v>0</v>
      </c>
      <c r="W251" s="42">
        <f ca="1">+' (1) Cap Res.2009-2010'!W251</f>
        <v>0</v>
      </c>
      <c r="X251" s="42">
        <f ca="1">+' (1) Cap Res.2009-2010'!X251</f>
        <v>0</v>
      </c>
      <c r="Y251" s="42">
        <f ca="1">+' (1) Cap Res.2009-2010'!Y251</f>
        <v>0</v>
      </c>
      <c r="Z251" s="42">
        <f ca="1">+' (1) Cap Res.2009-2010'!Z251</f>
        <v>0</v>
      </c>
      <c r="AA251" s="42">
        <f ca="1">+' (1) Cap Res.2009-2010'!AA251</f>
        <v>0</v>
      </c>
      <c r="AB251" s="42">
        <f ca="1">+' (1) Cap Res.2009-2010'!AB251</f>
        <v>0</v>
      </c>
      <c r="AC251" s="42">
        <f ca="1">+' (1) Cap Res.2009-2010'!AC251</f>
        <v>0</v>
      </c>
      <c r="AD251" s="42">
        <f ca="1">+' (1) Cap Res.2009-2010'!AD251</f>
        <v>0</v>
      </c>
      <c r="AE251" s="42">
        <f ca="1">+' (1) Cap Res.2009-2010'!AE251</f>
        <v>0</v>
      </c>
      <c r="AF251" s="42">
        <f ca="1">+' (1) Cap Res.2009-2010'!AF251</f>
        <v>-26914.62</v>
      </c>
      <c r="AG251" s="42">
        <f ca="1">+' (1) Cap Res.2009-2010'!AG251</f>
        <v>0</v>
      </c>
      <c r="AH251" s="42">
        <f ca="1">+' (1) Cap Res.2009-2010'!AH251</f>
        <v>0</v>
      </c>
      <c r="AI251" s="42">
        <f ca="1">+' (1) Cap Res.2009-2010'!AI251</f>
        <v>0</v>
      </c>
      <c r="AJ251" s="42">
        <f ca="1">+' (1) Cap Res.2009-2010'!AJ251</f>
        <v>0</v>
      </c>
      <c r="AK251" s="42">
        <f ca="1">+' (1) Cap Res.2009-2010'!AK251</f>
        <v>0</v>
      </c>
      <c r="AL251" s="42">
        <f ca="1">+' (1) Cap Res.2009-2010'!AL251</f>
        <v>0</v>
      </c>
      <c r="AM251" s="42">
        <f ca="1">+' (1) Cap Res.2009-2010'!AM251</f>
        <v>0</v>
      </c>
      <c r="AN251" s="42">
        <f ca="1">+' (1) Cap Res.2009-2010'!AN251</f>
        <v>0</v>
      </c>
      <c r="AO251" s="42"/>
      <c r="AP251" s="42">
        <f ca="1">+' (1) Cap Res.2009-2010'!AP251</f>
        <v>0</v>
      </c>
      <c r="AQ251" s="42">
        <f ca="1">+' (1) Cap Res.2009-2010'!AQ251</f>
        <v>0</v>
      </c>
      <c r="AR251" s="42">
        <f ca="1">+' (1) Cap Res.2009-2010'!AR251</f>
        <v>0</v>
      </c>
      <c r="AS251" s="42">
        <f ca="1">+' (1) Cap Res.2009-2010'!AS251</f>
        <v>0</v>
      </c>
      <c r="AT251" s="42">
        <f ca="1">+' (1) Cap Res.2009-2010'!AT251</f>
        <v>0</v>
      </c>
      <c r="AU251" s="42">
        <f ca="1">+' (1) Cap Res.2009-2010'!AU251</f>
        <v>0</v>
      </c>
      <c r="AV251" s="42">
        <f ca="1"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 ca="1">+' (1) Cap Res.2009-2010'!BI252</f>
        <v>38220</v>
      </c>
      <c r="B252" s="42">
        <f ca="1">+' (1) Cap Res.2009-2010'!B252</f>
        <v>0</v>
      </c>
      <c r="C252" s="42">
        <f ca="1">+' (1) Cap Res.2009-2010'!C252</f>
        <v>0</v>
      </c>
      <c r="D252" s="42">
        <f ca="1">+' (1) Cap Res.2009-2010'!D252</f>
        <v>0</v>
      </c>
      <c r="E252" s="42">
        <f ca="1">+' (1) Cap Res.2009-2010'!E252</f>
        <v>0</v>
      </c>
      <c r="F252" s="42">
        <f ca="1">+' (1) Cap Res.2009-2010'!F252</f>
        <v>0</v>
      </c>
      <c r="G252" s="42">
        <f ca="1">+' (1) Cap Res.2009-2010'!G252</f>
        <v>0</v>
      </c>
      <c r="H252" s="42">
        <f ca="1">+' (1) Cap Res.2009-2010'!H252</f>
        <v>0</v>
      </c>
      <c r="I252" s="42">
        <f ca="1">+' (1) Cap Res.2009-2010'!I252</f>
        <v>0</v>
      </c>
      <c r="J252" s="42">
        <f ca="1">+' (1) Cap Res.2009-2010'!J252</f>
        <v>0</v>
      </c>
      <c r="K252" s="42">
        <f ca="1">+' (1) Cap Res.2009-2010'!K252</f>
        <v>0</v>
      </c>
      <c r="L252" s="42">
        <f ca="1">+' (1) Cap Res.2009-2010'!L252</f>
        <v>0</v>
      </c>
      <c r="M252" s="42">
        <f ca="1">+' (1) Cap Res.2009-2010'!M252</f>
        <v>0</v>
      </c>
      <c r="N252" s="42">
        <f ca="1">+' (1) Cap Res.2009-2010'!N252</f>
        <v>0</v>
      </c>
      <c r="O252" s="42">
        <f ca="1">+' (1) Cap Res.2009-2010'!O252</f>
        <v>0</v>
      </c>
      <c r="P252" s="42">
        <f ca="1">+' (1) Cap Res.2009-2010'!P252</f>
        <v>0</v>
      </c>
      <c r="Q252" s="42">
        <f ca="1">+' (1) Cap Res.2009-2010'!Q252</f>
        <v>0</v>
      </c>
      <c r="R252" s="42">
        <f ca="1">+' (1) Cap Res.2009-2010'!R252</f>
        <v>0</v>
      </c>
      <c r="S252" s="42">
        <f ca="1">+' (1) Cap Res.2009-2010'!S252</f>
        <v>0</v>
      </c>
      <c r="T252" s="42">
        <f ca="1">+' (1) Cap Res.2009-2010'!T252</f>
        <v>0</v>
      </c>
      <c r="U252" s="42">
        <f ca="1">+' (1) Cap Res.2009-2010'!U252</f>
        <v>0</v>
      </c>
      <c r="V252" s="42">
        <f ca="1">+' (1) Cap Res.2009-2010'!V252</f>
        <v>0</v>
      </c>
      <c r="W252" s="42">
        <f ca="1">+' (1) Cap Res.2009-2010'!W252</f>
        <v>0</v>
      </c>
      <c r="X252" s="42">
        <f ca="1">+' (1) Cap Res.2009-2010'!X252</f>
        <v>0</v>
      </c>
      <c r="Y252" s="42">
        <f ca="1">+' (1) Cap Res.2009-2010'!Y252</f>
        <v>0</v>
      </c>
      <c r="Z252" s="42">
        <f ca="1">+' (1) Cap Res.2009-2010'!Z252</f>
        <v>0</v>
      </c>
      <c r="AA252" s="42">
        <f ca="1">+' (1) Cap Res.2009-2010'!AA252</f>
        <v>0</v>
      </c>
      <c r="AB252" s="42">
        <f ca="1">+' (1) Cap Res.2009-2010'!AB252</f>
        <v>0</v>
      </c>
      <c r="AC252" s="42">
        <f ca="1">+' (1) Cap Res.2009-2010'!AC252</f>
        <v>0</v>
      </c>
      <c r="AD252" s="42">
        <f ca="1">+' (1) Cap Res.2009-2010'!AD252</f>
        <v>0</v>
      </c>
      <c r="AE252" s="42">
        <f ca="1">+' (1) Cap Res.2009-2010'!AE252</f>
        <v>0</v>
      </c>
      <c r="AF252" s="42">
        <f ca="1">+' (1) Cap Res.2009-2010'!AF252</f>
        <v>0</v>
      </c>
      <c r="AG252" s="42">
        <f ca="1">+' (1) Cap Res.2009-2010'!AG252</f>
        <v>0</v>
      </c>
      <c r="AH252" s="42">
        <f ca="1">+' (1) Cap Res.2009-2010'!AH252</f>
        <v>0</v>
      </c>
      <c r="AI252" s="42">
        <f ca="1">+' (1) Cap Res.2009-2010'!AI252</f>
        <v>0</v>
      </c>
      <c r="AJ252" s="42">
        <f ca="1">+' (1) Cap Res.2009-2010'!AJ252</f>
        <v>0</v>
      </c>
      <c r="AK252" s="42">
        <f ca="1">+' (1) Cap Res.2009-2010'!AK252</f>
        <v>0</v>
      </c>
      <c r="AL252" s="42">
        <f ca="1">+' (1) Cap Res.2009-2010'!AL252</f>
        <v>0</v>
      </c>
      <c r="AM252" s="42">
        <f ca="1">+' (1) Cap Res.2009-2010'!AM252</f>
        <v>0</v>
      </c>
      <c r="AN252" s="42">
        <f ca="1">+' (1) Cap Res.2009-2010'!AN252</f>
        <v>0</v>
      </c>
      <c r="AO252" s="42"/>
      <c r="AP252" s="42">
        <f ca="1">+' (1) Cap Res.2009-2010'!AP252</f>
        <v>0</v>
      </c>
      <c r="AQ252" s="42">
        <f ca="1">+' (1) Cap Res.2009-2010'!AQ252</f>
        <v>0</v>
      </c>
      <c r="AR252" s="42">
        <f ca="1">+' (1) Cap Res.2009-2010'!AR252</f>
        <v>0</v>
      </c>
      <c r="AS252" s="42">
        <f ca="1">+' (1) Cap Res.2009-2010'!AS252</f>
        <v>0</v>
      </c>
      <c r="AT252" s="42">
        <f ca="1">+' (1) Cap Res.2009-2010'!AT252</f>
        <v>0</v>
      </c>
      <c r="AU252" s="42">
        <f ca="1">+' (1) Cap Res.2009-2010'!AU252</f>
        <v>0</v>
      </c>
      <c r="AV252" s="42">
        <f ca="1"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 ca="1">+' (1) Cap Res.2009-2010'!BI253</f>
        <v>38225</v>
      </c>
      <c r="B253" s="42">
        <f ca="1">+' (1) Cap Res.2009-2010'!B253</f>
        <v>0</v>
      </c>
      <c r="C253" s="42">
        <f ca="1">+' (1) Cap Res.2009-2010'!C253</f>
        <v>0</v>
      </c>
      <c r="D253" s="42">
        <f ca="1">+' (1) Cap Res.2009-2010'!D253</f>
        <v>0</v>
      </c>
      <c r="E253" s="42">
        <f ca="1">+' (1) Cap Res.2009-2010'!E253</f>
        <v>0</v>
      </c>
      <c r="F253" s="42">
        <f ca="1">+' (1) Cap Res.2009-2010'!F253</f>
        <v>0</v>
      </c>
      <c r="G253" s="42">
        <f ca="1">+' (1) Cap Res.2009-2010'!G253</f>
        <v>0</v>
      </c>
      <c r="H253" s="42">
        <f ca="1">+' (1) Cap Res.2009-2010'!H253</f>
        <v>0</v>
      </c>
      <c r="I253" s="42">
        <f ca="1">+' (1) Cap Res.2009-2010'!I253</f>
        <v>0</v>
      </c>
      <c r="J253" s="42">
        <f ca="1">+' (1) Cap Res.2009-2010'!J253</f>
        <v>0</v>
      </c>
      <c r="K253" s="42">
        <f ca="1">+' (1) Cap Res.2009-2010'!K253</f>
        <v>0</v>
      </c>
      <c r="L253" s="42">
        <f ca="1">+' (1) Cap Res.2009-2010'!L253</f>
        <v>0</v>
      </c>
      <c r="M253" s="42">
        <f ca="1">+' (1) Cap Res.2009-2010'!M253</f>
        <v>0</v>
      </c>
      <c r="N253" s="42">
        <f ca="1">+' (1) Cap Res.2009-2010'!N253</f>
        <v>0</v>
      </c>
      <c r="O253" s="42">
        <f ca="1">+' (1) Cap Res.2009-2010'!O253</f>
        <v>0</v>
      </c>
      <c r="P253" s="42">
        <f ca="1">+' (1) Cap Res.2009-2010'!P253</f>
        <v>0</v>
      </c>
      <c r="Q253" s="42">
        <f ca="1">+' (1) Cap Res.2009-2010'!Q253</f>
        <v>0</v>
      </c>
      <c r="R253" s="42">
        <f ca="1">+' (1) Cap Res.2009-2010'!R253</f>
        <v>0</v>
      </c>
      <c r="S253" s="42">
        <f ca="1">+' (1) Cap Res.2009-2010'!S253</f>
        <v>0</v>
      </c>
      <c r="T253" s="42">
        <f ca="1">+' (1) Cap Res.2009-2010'!T253</f>
        <v>0</v>
      </c>
      <c r="U253" s="42">
        <f ca="1">+' (1) Cap Res.2009-2010'!U253</f>
        <v>0</v>
      </c>
      <c r="V253" s="42">
        <f ca="1">+' (1) Cap Res.2009-2010'!V253</f>
        <v>0</v>
      </c>
      <c r="W253" s="42">
        <f ca="1">+' (1) Cap Res.2009-2010'!W253</f>
        <v>0</v>
      </c>
      <c r="X253" s="42">
        <f ca="1">+' (1) Cap Res.2009-2010'!X253</f>
        <v>0</v>
      </c>
      <c r="Y253" s="42">
        <f ca="1">+' (1) Cap Res.2009-2010'!Y253</f>
        <v>0</v>
      </c>
      <c r="Z253" s="42">
        <f ca="1">+' (1) Cap Res.2009-2010'!Z253</f>
        <v>0</v>
      </c>
      <c r="AA253" s="42">
        <f ca="1">+' (1) Cap Res.2009-2010'!AA253</f>
        <v>-88978</v>
      </c>
      <c r="AB253" s="42">
        <f ca="1">+' (1) Cap Res.2009-2010'!AB253</f>
        <v>0</v>
      </c>
      <c r="AC253" s="42">
        <f ca="1">+' (1) Cap Res.2009-2010'!AC253</f>
        <v>0</v>
      </c>
      <c r="AD253" s="42">
        <f ca="1">+' (1) Cap Res.2009-2010'!AD253</f>
        <v>0</v>
      </c>
      <c r="AE253" s="42">
        <f ca="1">+' (1) Cap Res.2009-2010'!AE253</f>
        <v>0</v>
      </c>
      <c r="AF253" s="42">
        <f ca="1">+' (1) Cap Res.2009-2010'!AF253</f>
        <v>0</v>
      </c>
      <c r="AG253" s="42">
        <f ca="1">+' (1) Cap Res.2009-2010'!AG253</f>
        <v>0</v>
      </c>
      <c r="AH253" s="42">
        <f ca="1">+' (1) Cap Res.2009-2010'!AH253</f>
        <v>0</v>
      </c>
      <c r="AI253" s="42">
        <f ca="1">+' (1) Cap Res.2009-2010'!AI253</f>
        <v>0</v>
      </c>
      <c r="AJ253" s="42">
        <f ca="1">+' (1) Cap Res.2009-2010'!AJ253</f>
        <v>0</v>
      </c>
      <c r="AK253" s="42">
        <f ca="1">+' (1) Cap Res.2009-2010'!AK253</f>
        <v>0</v>
      </c>
      <c r="AL253" s="42">
        <f ca="1">+' (1) Cap Res.2009-2010'!AL253</f>
        <v>0</v>
      </c>
      <c r="AM253" s="42">
        <f ca="1">+' (1) Cap Res.2009-2010'!AM253</f>
        <v>0</v>
      </c>
      <c r="AN253" s="42">
        <f ca="1">+' (1) Cap Res.2009-2010'!AN253</f>
        <v>0</v>
      </c>
      <c r="AO253" s="42"/>
      <c r="AP253" s="42">
        <f ca="1">+' (1) Cap Res.2009-2010'!AP253</f>
        <v>0</v>
      </c>
      <c r="AQ253" s="42">
        <f ca="1">+' (1) Cap Res.2009-2010'!AQ253</f>
        <v>0</v>
      </c>
      <c r="AR253" s="42">
        <f ca="1">+' (1) Cap Res.2009-2010'!AR253</f>
        <v>0</v>
      </c>
      <c r="AS253" s="42">
        <f ca="1">+' (1) Cap Res.2009-2010'!AS253</f>
        <v>0</v>
      </c>
      <c r="AT253" s="42">
        <f ca="1">+' (1) Cap Res.2009-2010'!AT253</f>
        <v>0</v>
      </c>
      <c r="AU253" s="42">
        <f ca="1">+' (1) Cap Res.2009-2010'!AU253</f>
        <v>0</v>
      </c>
      <c r="AV253" s="42">
        <f ca="1"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 ca="1">+' (1) Cap Res.2009-2010'!BI254</f>
        <v>38225</v>
      </c>
      <c r="B254" s="42">
        <f ca="1">+' (1) Cap Res.2009-2010'!B254</f>
        <v>0</v>
      </c>
      <c r="C254" s="42">
        <f ca="1">+' (1) Cap Res.2009-2010'!C254</f>
        <v>0</v>
      </c>
      <c r="D254" s="42">
        <f ca="1">+' (1) Cap Res.2009-2010'!D254</f>
        <v>0</v>
      </c>
      <c r="E254" s="42">
        <f ca="1">+' (1) Cap Res.2009-2010'!E254</f>
        <v>0</v>
      </c>
      <c r="F254" s="42">
        <f ca="1">+' (1) Cap Res.2009-2010'!F254</f>
        <v>0</v>
      </c>
      <c r="G254" s="42">
        <f ca="1">+' (1) Cap Res.2009-2010'!G254</f>
        <v>0</v>
      </c>
      <c r="H254" s="42">
        <f ca="1">+' (1) Cap Res.2009-2010'!H254</f>
        <v>0</v>
      </c>
      <c r="I254" s="42">
        <f ca="1">+' (1) Cap Res.2009-2010'!I254</f>
        <v>0</v>
      </c>
      <c r="J254" s="42">
        <f ca="1">+' (1) Cap Res.2009-2010'!J254</f>
        <v>0</v>
      </c>
      <c r="K254" s="42">
        <f ca="1">+' (1) Cap Res.2009-2010'!K254</f>
        <v>0</v>
      </c>
      <c r="L254" s="42">
        <f ca="1">+' (1) Cap Res.2009-2010'!L254</f>
        <v>0</v>
      </c>
      <c r="M254" s="42">
        <f ca="1">+' (1) Cap Res.2009-2010'!M254</f>
        <v>0</v>
      </c>
      <c r="N254" s="42">
        <f ca="1">+' (1) Cap Res.2009-2010'!N254</f>
        <v>0</v>
      </c>
      <c r="O254" s="42">
        <f ca="1">+' (1) Cap Res.2009-2010'!O254</f>
        <v>0</v>
      </c>
      <c r="P254" s="42">
        <f ca="1">+' (1) Cap Res.2009-2010'!P254</f>
        <v>0</v>
      </c>
      <c r="Q254" s="42">
        <f ca="1">+' (1) Cap Res.2009-2010'!Q254</f>
        <v>0</v>
      </c>
      <c r="R254" s="42">
        <f ca="1">+' (1) Cap Res.2009-2010'!R254</f>
        <v>0</v>
      </c>
      <c r="S254" s="42">
        <f ca="1">+' (1) Cap Res.2009-2010'!S254</f>
        <v>0</v>
      </c>
      <c r="T254" s="42">
        <f ca="1">+' (1) Cap Res.2009-2010'!T254</f>
        <v>0</v>
      </c>
      <c r="U254" s="42">
        <f ca="1">+' (1) Cap Res.2009-2010'!U254</f>
        <v>0</v>
      </c>
      <c r="V254" s="42">
        <f ca="1">+' (1) Cap Res.2009-2010'!V254</f>
        <v>0</v>
      </c>
      <c r="W254" s="42">
        <f ca="1">+' (1) Cap Res.2009-2010'!W254</f>
        <v>0</v>
      </c>
      <c r="X254" s="42">
        <f ca="1">+' (1) Cap Res.2009-2010'!X254</f>
        <v>0</v>
      </c>
      <c r="Y254" s="42">
        <f ca="1">+' (1) Cap Res.2009-2010'!Y254</f>
        <v>-16556.939999999999</v>
      </c>
      <c r="Z254" s="42">
        <f ca="1">+' (1) Cap Res.2009-2010'!Z254</f>
        <v>0</v>
      </c>
      <c r="AA254" s="42">
        <f ca="1">+' (1) Cap Res.2009-2010'!AA254</f>
        <v>0</v>
      </c>
      <c r="AB254" s="42">
        <f ca="1">+' (1) Cap Res.2009-2010'!AB254</f>
        <v>0</v>
      </c>
      <c r="AC254" s="42">
        <f ca="1">+' (1) Cap Res.2009-2010'!AC254</f>
        <v>0</v>
      </c>
      <c r="AD254" s="42">
        <f ca="1">+' (1) Cap Res.2009-2010'!AD254</f>
        <v>0</v>
      </c>
      <c r="AE254" s="42">
        <f ca="1">+' (1) Cap Res.2009-2010'!AE254</f>
        <v>0</v>
      </c>
      <c r="AF254" s="42">
        <f ca="1">+' (1) Cap Res.2009-2010'!AF254</f>
        <v>0</v>
      </c>
      <c r="AG254" s="42">
        <f ca="1">+' (1) Cap Res.2009-2010'!AG254</f>
        <v>0</v>
      </c>
      <c r="AH254" s="42">
        <f ca="1">+' (1) Cap Res.2009-2010'!AH254</f>
        <v>0</v>
      </c>
      <c r="AI254" s="42">
        <f ca="1">+' (1) Cap Res.2009-2010'!AI254</f>
        <v>0</v>
      </c>
      <c r="AJ254" s="42">
        <f ca="1">+' (1) Cap Res.2009-2010'!AJ254</f>
        <v>0</v>
      </c>
      <c r="AK254" s="42">
        <f ca="1">+' (1) Cap Res.2009-2010'!AK254</f>
        <v>0</v>
      </c>
      <c r="AL254" s="42">
        <f ca="1">+' (1) Cap Res.2009-2010'!AL254</f>
        <v>0</v>
      </c>
      <c r="AM254" s="42">
        <f ca="1">+' (1) Cap Res.2009-2010'!AM254</f>
        <v>0</v>
      </c>
      <c r="AN254" s="42">
        <f ca="1">+' (1) Cap Res.2009-2010'!AN254</f>
        <v>0</v>
      </c>
      <c r="AO254" s="42"/>
      <c r="AP254" s="42">
        <f ca="1">+' (1) Cap Res.2009-2010'!AP254</f>
        <v>0</v>
      </c>
      <c r="AQ254" s="42">
        <f ca="1">+' (1) Cap Res.2009-2010'!AQ254</f>
        <v>0</v>
      </c>
      <c r="AR254" s="42">
        <f ca="1">+' (1) Cap Res.2009-2010'!AR254</f>
        <v>0</v>
      </c>
      <c r="AS254" s="42">
        <f ca="1">+' (1) Cap Res.2009-2010'!AS254</f>
        <v>0</v>
      </c>
      <c r="AT254" s="42">
        <f ca="1">+' (1) Cap Res.2009-2010'!AT254</f>
        <v>0</v>
      </c>
      <c r="AU254" s="42">
        <f ca="1">+' (1) Cap Res.2009-2010'!AU254</f>
        <v>0</v>
      </c>
      <c r="AV254" s="42">
        <f ca="1"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 ca="1">+' (1) Cap Res.2009-2010'!BI255</f>
        <v>38225</v>
      </c>
      <c r="B255" s="42">
        <f ca="1">+' (1) Cap Res.2009-2010'!B255</f>
        <v>0</v>
      </c>
      <c r="C255" s="42">
        <f ca="1">+' (1) Cap Res.2009-2010'!C255</f>
        <v>0</v>
      </c>
      <c r="D255" s="42">
        <f ca="1">+' (1) Cap Res.2009-2010'!D255</f>
        <v>0</v>
      </c>
      <c r="E255" s="42">
        <f ca="1">+' (1) Cap Res.2009-2010'!E255</f>
        <v>0</v>
      </c>
      <c r="F255" s="42">
        <f ca="1">+' (1) Cap Res.2009-2010'!F255</f>
        <v>0</v>
      </c>
      <c r="G255" s="42">
        <f ca="1">+' (1) Cap Res.2009-2010'!G255</f>
        <v>0</v>
      </c>
      <c r="H255" s="42">
        <f ca="1">+' (1) Cap Res.2009-2010'!H255</f>
        <v>0</v>
      </c>
      <c r="I255" s="42">
        <f ca="1">+' (1) Cap Res.2009-2010'!I255</f>
        <v>0</v>
      </c>
      <c r="J255" s="42">
        <f ca="1">+' (1) Cap Res.2009-2010'!J255</f>
        <v>0</v>
      </c>
      <c r="K255" s="42">
        <f ca="1">+' (1) Cap Res.2009-2010'!K255</f>
        <v>0</v>
      </c>
      <c r="L255" s="42">
        <f ca="1">+' (1) Cap Res.2009-2010'!L255</f>
        <v>0</v>
      </c>
      <c r="M255" s="42">
        <f ca="1">+' (1) Cap Res.2009-2010'!M255</f>
        <v>0</v>
      </c>
      <c r="N255" s="42">
        <f ca="1">+' (1) Cap Res.2009-2010'!N255</f>
        <v>0</v>
      </c>
      <c r="O255" s="42">
        <f ca="1">+' (1) Cap Res.2009-2010'!O255</f>
        <v>0</v>
      </c>
      <c r="P255" s="42">
        <f ca="1">+' (1) Cap Res.2009-2010'!P255</f>
        <v>0</v>
      </c>
      <c r="Q255" s="42">
        <f ca="1">+' (1) Cap Res.2009-2010'!Q255</f>
        <v>0</v>
      </c>
      <c r="R255" s="42">
        <f ca="1">+' (1) Cap Res.2009-2010'!R255</f>
        <v>0</v>
      </c>
      <c r="S255" s="42">
        <f ca="1">+' (1) Cap Res.2009-2010'!S255</f>
        <v>0</v>
      </c>
      <c r="T255" s="42">
        <f ca="1">+' (1) Cap Res.2009-2010'!T255</f>
        <v>0</v>
      </c>
      <c r="U255" s="42">
        <f ca="1">+' (1) Cap Res.2009-2010'!U255</f>
        <v>0</v>
      </c>
      <c r="V255" s="42">
        <f ca="1">+' (1) Cap Res.2009-2010'!V255</f>
        <v>0</v>
      </c>
      <c r="W255" s="42">
        <f ca="1">+' (1) Cap Res.2009-2010'!W255</f>
        <v>0</v>
      </c>
      <c r="X255" s="42">
        <f ca="1">+' (1) Cap Res.2009-2010'!X255</f>
        <v>0</v>
      </c>
      <c r="Y255" s="42">
        <f ca="1">+' (1) Cap Res.2009-2010'!Y255</f>
        <v>0</v>
      </c>
      <c r="Z255" s="42">
        <f ca="1">+' (1) Cap Res.2009-2010'!Z255</f>
        <v>0</v>
      </c>
      <c r="AA255" s="42">
        <f ca="1">+' (1) Cap Res.2009-2010'!AA255</f>
        <v>0</v>
      </c>
      <c r="AB255" s="42">
        <f ca="1">+' (1) Cap Res.2009-2010'!AB255</f>
        <v>0</v>
      </c>
      <c r="AC255" s="42">
        <f ca="1">+' (1) Cap Res.2009-2010'!AC255</f>
        <v>0</v>
      </c>
      <c r="AD255" s="42">
        <f ca="1">+' (1) Cap Res.2009-2010'!AD255</f>
        <v>0</v>
      </c>
      <c r="AE255" s="42">
        <f ca="1">+' (1) Cap Res.2009-2010'!AE255</f>
        <v>0</v>
      </c>
      <c r="AF255" s="42">
        <f ca="1">+' (1) Cap Res.2009-2010'!AF255</f>
        <v>-12000</v>
      </c>
      <c r="AG255" s="42">
        <f ca="1">+' (1) Cap Res.2009-2010'!AG255</f>
        <v>0</v>
      </c>
      <c r="AH255" s="42">
        <f ca="1">+' (1) Cap Res.2009-2010'!AH255</f>
        <v>0</v>
      </c>
      <c r="AI255" s="42">
        <f ca="1">+' (1) Cap Res.2009-2010'!AI255</f>
        <v>0</v>
      </c>
      <c r="AJ255" s="42">
        <f ca="1">+' (1) Cap Res.2009-2010'!AJ255</f>
        <v>0</v>
      </c>
      <c r="AK255" s="42">
        <f ca="1">+' (1) Cap Res.2009-2010'!AK255</f>
        <v>0</v>
      </c>
      <c r="AL255" s="42">
        <f ca="1">+' (1) Cap Res.2009-2010'!AL255</f>
        <v>0</v>
      </c>
      <c r="AM255" s="42">
        <f ca="1">+' (1) Cap Res.2009-2010'!AM255</f>
        <v>0</v>
      </c>
      <c r="AN255" s="42">
        <f ca="1">+' (1) Cap Res.2009-2010'!AN255</f>
        <v>0</v>
      </c>
      <c r="AO255" s="42"/>
      <c r="AP255" s="42">
        <f ca="1">+' (1) Cap Res.2009-2010'!AP255</f>
        <v>0</v>
      </c>
      <c r="AQ255" s="42">
        <f ca="1">+' (1) Cap Res.2009-2010'!AQ255</f>
        <v>0</v>
      </c>
      <c r="AR255" s="42">
        <f ca="1">+' (1) Cap Res.2009-2010'!AR255</f>
        <v>0</v>
      </c>
      <c r="AS255" s="42">
        <f ca="1">+' (1) Cap Res.2009-2010'!AS255</f>
        <v>0</v>
      </c>
      <c r="AT255" s="42">
        <f ca="1">+' (1) Cap Res.2009-2010'!AT255</f>
        <v>0</v>
      </c>
      <c r="AU255" s="42">
        <f ca="1">+' (1) Cap Res.2009-2010'!AU255</f>
        <v>0</v>
      </c>
      <c r="AV255" s="42">
        <f ca="1"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 ca="1">+' (1) Cap Res.2009-2010'!BI256</f>
        <v>38225</v>
      </c>
      <c r="B256" s="42">
        <f ca="1">+' (1) Cap Res.2009-2010'!B256</f>
        <v>0</v>
      </c>
      <c r="C256" s="42">
        <f ca="1">+' (1) Cap Res.2009-2010'!C256</f>
        <v>0</v>
      </c>
      <c r="D256" s="42">
        <f ca="1">+' (1) Cap Res.2009-2010'!D256</f>
        <v>0</v>
      </c>
      <c r="E256" s="42">
        <f ca="1">+' (1) Cap Res.2009-2010'!E256</f>
        <v>0</v>
      </c>
      <c r="F256" s="42">
        <f ca="1">+' (1) Cap Res.2009-2010'!F256</f>
        <v>0</v>
      </c>
      <c r="G256" s="42">
        <f ca="1">+' (1) Cap Res.2009-2010'!G256</f>
        <v>0</v>
      </c>
      <c r="H256" s="42">
        <f ca="1">+' (1) Cap Res.2009-2010'!H256</f>
        <v>0</v>
      </c>
      <c r="I256" s="42">
        <f ca="1">+' (1) Cap Res.2009-2010'!I256</f>
        <v>0</v>
      </c>
      <c r="J256" s="42">
        <f ca="1">+' (1) Cap Res.2009-2010'!J256</f>
        <v>0</v>
      </c>
      <c r="K256" s="42">
        <f ca="1">+' (1) Cap Res.2009-2010'!K256</f>
        <v>0</v>
      </c>
      <c r="L256" s="42">
        <f ca="1">+' (1) Cap Res.2009-2010'!L256</f>
        <v>0</v>
      </c>
      <c r="M256" s="42">
        <f ca="1">+' (1) Cap Res.2009-2010'!M256</f>
        <v>0</v>
      </c>
      <c r="N256" s="42">
        <f ca="1">+' (1) Cap Res.2009-2010'!N256</f>
        <v>0</v>
      </c>
      <c r="O256" s="42">
        <f ca="1">+' (1) Cap Res.2009-2010'!O256</f>
        <v>0</v>
      </c>
      <c r="P256" s="42">
        <f ca="1">+' (1) Cap Res.2009-2010'!P256</f>
        <v>0</v>
      </c>
      <c r="Q256" s="42">
        <f ca="1">+' (1) Cap Res.2009-2010'!Q256</f>
        <v>0</v>
      </c>
      <c r="R256" s="42">
        <f ca="1">+' (1) Cap Res.2009-2010'!R256</f>
        <v>0</v>
      </c>
      <c r="S256" s="42">
        <f ca="1">+' (1) Cap Res.2009-2010'!S256</f>
        <v>0</v>
      </c>
      <c r="T256" s="42">
        <f ca="1">+' (1) Cap Res.2009-2010'!T256</f>
        <v>0</v>
      </c>
      <c r="U256" s="42">
        <f ca="1">+' (1) Cap Res.2009-2010'!U256</f>
        <v>0</v>
      </c>
      <c r="V256" s="42">
        <f ca="1">+' (1) Cap Res.2009-2010'!V256</f>
        <v>0</v>
      </c>
      <c r="W256" s="42">
        <f ca="1">+' (1) Cap Res.2009-2010'!W256</f>
        <v>0</v>
      </c>
      <c r="X256" s="42">
        <f ca="1">+' (1) Cap Res.2009-2010'!X256</f>
        <v>0</v>
      </c>
      <c r="Y256" s="42">
        <f ca="1">+' (1) Cap Res.2009-2010'!Y256</f>
        <v>0</v>
      </c>
      <c r="Z256" s="42">
        <f ca="1">+' (1) Cap Res.2009-2010'!Z256</f>
        <v>-16195.5</v>
      </c>
      <c r="AA256" s="42">
        <f ca="1">+' (1) Cap Res.2009-2010'!AA256</f>
        <v>0</v>
      </c>
      <c r="AB256" s="42">
        <f ca="1">+' (1) Cap Res.2009-2010'!AB256</f>
        <v>0</v>
      </c>
      <c r="AC256" s="42">
        <f ca="1">+' (1) Cap Res.2009-2010'!AC256</f>
        <v>0</v>
      </c>
      <c r="AD256" s="42">
        <f ca="1">+' (1) Cap Res.2009-2010'!AD256</f>
        <v>0</v>
      </c>
      <c r="AE256" s="42">
        <f ca="1">+' (1) Cap Res.2009-2010'!AE256</f>
        <v>0</v>
      </c>
      <c r="AF256" s="42">
        <f ca="1">+' (1) Cap Res.2009-2010'!AF256</f>
        <v>0</v>
      </c>
      <c r="AG256" s="42">
        <f ca="1">+' (1) Cap Res.2009-2010'!AG256</f>
        <v>0</v>
      </c>
      <c r="AH256" s="42">
        <f ca="1">+' (1) Cap Res.2009-2010'!AH256</f>
        <v>0</v>
      </c>
      <c r="AI256" s="42">
        <f ca="1">+' (1) Cap Res.2009-2010'!AI256</f>
        <v>0</v>
      </c>
      <c r="AJ256" s="42">
        <f ca="1">+' (1) Cap Res.2009-2010'!AJ256</f>
        <v>0</v>
      </c>
      <c r="AK256" s="42">
        <f ca="1">+' (1) Cap Res.2009-2010'!AK256</f>
        <v>0</v>
      </c>
      <c r="AL256" s="42">
        <f ca="1">+' (1) Cap Res.2009-2010'!AL256</f>
        <v>0</v>
      </c>
      <c r="AM256" s="42">
        <f ca="1">+' (1) Cap Res.2009-2010'!AM256</f>
        <v>0</v>
      </c>
      <c r="AN256" s="42">
        <f ca="1">+' (1) Cap Res.2009-2010'!AN256</f>
        <v>0</v>
      </c>
      <c r="AO256" s="42"/>
      <c r="AP256" s="42">
        <f ca="1">+' (1) Cap Res.2009-2010'!AP256</f>
        <v>0</v>
      </c>
      <c r="AQ256" s="42">
        <f ca="1">+' (1) Cap Res.2009-2010'!AQ256</f>
        <v>0</v>
      </c>
      <c r="AR256" s="42">
        <f ca="1">+' (1) Cap Res.2009-2010'!AR256</f>
        <v>0</v>
      </c>
      <c r="AS256" s="42">
        <f ca="1">+' (1) Cap Res.2009-2010'!AS256</f>
        <v>0</v>
      </c>
      <c r="AT256" s="42">
        <f ca="1">+' (1) Cap Res.2009-2010'!AT256</f>
        <v>0</v>
      </c>
      <c r="AU256" s="42">
        <f ca="1">+' (1) Cap Res.2009-2010'!AU256</f>
        <v>0</v>
      </c>
      <c r="AV256" s="42">
        <f ca="1"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 ca="1">+' (1) Cap Res.2009-2010'!BI257</f>
        <v>38228</v>
      </c>
      <c r="B257" s="42">
        <f ca="1">+' (1) Cap Res.2009-2010'!B257</f>
        <v>0</v>
      </c>
      <c r="C257" s="42">
        <f ca="1">+' (1) Cap Res.2009-2010'!C257</f>
        <v>0</v>
      </c>
      <c r="D257" s="42">
        <f ca="1">+' (1) Cap Res.2009-2010'!D257</f>
        <v>0</v>
      </c>
      <c r="E257" s="42">
        <f ca="1">+' (1) Cap Res.2009-2010'!E257</f>
        <v>0</v>
      </c>
      <c r="F257" s="42">
        <f ca="1">+' (1) Cap Res.2009-2010'!F257</f>
        <v>0</v>
      </c>
      <c r="G257" s="42">
        <f ca="1">+' (1) Cap Res.2009-2010'!G257</f>
        <v>0</v>
      </c>
      <c r="H257" s="42">
        <f ca="1">+' (1) Cap Res.2009-2010'!H257</f>
        <v>0</v>
      </c>
      <c r="I257" s="42">
        <f ca="1">+' (1) Cap Res.2009-2010'!I257</f>
        <v>0</v>
      </c>
      <c r="J257" s="42">
        <f ca="1">+' (1) Cap Res.2009-2010'!J257</f>
        <v>0</v>
      </c>
      <c r="K257" s="42">
        <f ca="1">+' (1) Cap Res.2009-2010'!K257</f>
        <v>0</v>
      </c>
      <c r="L257" s="42">
        <f ca="1">+' (1) Cap Res.2009-2010'!L257</f>
        <v>0</v>
      </c>
      <c r="M257" s="42">
        <f ca="1">+' (1) Cap Res.2009-2010'!M257</f>
        <v>0</v>
      </c>
      <c r="N257" s="42">
        <f ca="1">+' (1) Cap Res.2009-2010'!N257</f>
        <v>0</v>
      </c>
      <c r="O257" s="42">
        <f ca="1">+' (1) Cap Res.2009-2010'!O257</f>
        <v>0</v>
      </c>
      <c r="P257" s="42">
        <f ca="1">+' (1) Cap Res.2009-2010'!P257</f>
        <v>0</v>
      </c>
      <c r="Q257" s="42">
        <f ca="1">+' (1) Cap Res.2009-2010'!Q257</f>
        <v>0</v>
      </c>
      <c r="R257" s="42">
        <f ca="1">+' (1) Cap Res.2009-2010'!R257</f>
        <v>0</v>
      </c>
      <c r="S257" s="42">
        <f ca="1">+' (1) Cap Res.2009-2010'!S257</f>
        <v>0</v>
      </c>
      <c r="T257" s="42">
        <f ca="1">+' (1) Cap Res.2009-2010'!T257</f>
        <v>0</v>
      </c>
      <c r="U257" s="42">
        <f ca="1">+' (1) Cap Res.2009-2010'!U257</f>
        <v>0</v>
      </c>
      <c r="V257" s="42">
        <f ca="1">+' (1) Cap Res.2009-2010'!V257</f>
        <v>0</v>
      </c>
      <c r="W257" s="42">
        <f ca="1">+' (1) Cap Res.2009-2010'!W257</f>
        <v>0</v>
      </c>
      <c r="X257" s="42">
        <f ca="1">+' (1) Cap Res.2009-2010'!X257</f>
        <v>0</v>
      </c>
      <c r="Y257" s="42">
        <f ca="1">+' (1) Cap Res.2009-2010'!Y257</f>
        <v>0</v>
      </c>
      <c r="Z257" s="42">
        <f ca="1">+' (1) Cap Res.2009-2010'!Z257</f>
        <v>0</v>
      </c>
      <c r="AA257" s="42">
        <f ca="1">+' (1) Cap Res.2009-2010'!AA257</f>
        <v>0</v>
      </c>
      <c r="AB257" s="42">
        <f ca="1">+' (1) Cap Res.2009-2010'!AB257</f>
        <v>0</v>
      </c>
      <c r="AC257" s="42">
        <f ca="1">+' (1) Cap Res.2009-2010'!AC257</f>
        <v>0</v>
      </c>
      <c r="AD257" s="42">
        <f ca="1">+' (1) Cap Res.2009-2010'!AD257</f>
        <v>0</v>
      </c>
      <c r="AE257" s="42">
        <f ca="1">+' (1) Cap Res.2009-2010'!AE257</f>
        <v>0</v>
      </c>
      <c r="AF257" s="42">
        <f ca="1">+' (1) Cap Res.2009-2010'!AF257</f>
        <v>0</v>
      </c>
      <c r="AG257" s="42">
        <f ca="1">+' (1) Cap Res.2009-2010'!AG257</f>
        <v>0</v>
      </c>
      <c r="AH257" s="42">
        <f ca="1">+' (1) Cap Res.2009-2010'!AH257</f>
        <v>0</v>
      </c>
      <c r="AI257" s="42">
        <f ca="1">+' (1) Cap Res.2009-2010'!AI257</f>
        <v>0</v>
      </c>
      <c r="AJ257" s="42">
        <f ca="1">+' (1) Cap Res.2009-2010'!AJ257</f>
        <v>0</v>
      </c>
      <c r="AK257" s="42">
        <f ca="1">+' (1) Cap Res.2009-2010'!AK257</f>
        <v>0</v>
      </c>
      <c r="AL257" s="42">
        <f ca="1">+' (1) Cap Res.2009-2010'!AL257</f>
        <v>0</v>
      </c>
      <c r="AM257" s="42">
        <f ca="1">+' (1) Cap Res.2009-2010'!AM257</f>
        <v>0</v>
      </c>
      <c r="AN257" s="42">
        <f ca="1">+' (1) Cap Res.2009-2010'!AN257</f>
        <v>0</v>
      </c>
      <c r="AO257" s="42"/>
      <c r="AP257" s="42">
        <f ca="1">+' (1) Cap Res.2009-2010'!AP257</f>
        <v>0</v>
      </c>
      <c r="AQ257" s="42">
        <f ca="1">+' (1) Cap Res.2009-2010'!AQ257</f>
        <v>0</v>
      </c>
      <c r="AR257" s="42">
        <f ca="1">+' (1) Cap Res.2009-2010'!AR257</f>
        <v>0</v>
      </c>
      <c r="AS257" s="42">
        <f ca="1">+' (1) Cap Res.2009-2010'!AS257</f>
        <v>0</v>
      </c>
      <c r="AT257" s="42">
        <f ca="1">+' (1) Cap Res.2009-2010'!AT257</f>
        <v>0</v>
      </c>
      <c r="AU257" s="42">
        <f ca="1">+' (1) Cap Res.2009-2010'!AU257</f>
        <v>0</v>
      </c>
      <c r="AV257" s="42">
        <f ca="1"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 ca="1">+' (1) Cap Res.2009-2010'!BI258</f>
        <v>38233</v>
      </c>
      <c r="B258" s="42">
        <f ca="1">+' (1) Cap Res.2009-2010'!B258</f>
        <v>0</v>
      </c>
      <c r="C258" s="42">
        <f ca="1">+' (1) Cap Res.2009-2010'!C258</f>
        <v>0</v>
      </c>
      <c r="D258" s="42">
        <f ca="1">+' (1) Cap Res.2009-2010'!D258</f>
        <v>0</v>
      </c>
      <c r="E258" s="42">
        <f ca="1">+' (1) Cap Res.2009-2010'!E258</f>
        <v>0</v>
      </c>
      <c r="F258" s="42">
        <f ca="1">+' (1) Cap Res.2009-2010'!F258</f>
        <v>0</v>
      </c>
      <c r="G258" s="42">
        <f ca="1">+' (1) Cap Res.2009-2010'!G258</f>
        <v>0</v>
      </c>
      <c r="H258" s="42">
        <f ca="1">+' (1) Cap Res.2009-2010'!H258</f>
        <v>0</v>
      </c>
      <c r="I258" s="42">
        <f ca="1">+' (1) Cap Res.2009-2010'!I258</f>
        <v>0</v>
      </c>
      <c r="J258" s="42">
        <f ca="1">+' (1) Cap Res.2009-2010'!J258</f>
        <v>0</v>
      </c>
      <c r="K258" s="42">
        <f ca="1">+' (1) Cap Res.2009-2010'!K258</f>
        <v>0</v>
      </c>
      <c r="L258" s="42">
        <f ca="1">+' (1) Cap Res.2009-2010'!L258</f>
        <v>0</v>
      </c>
      <c r="M258" s="42">
        <f ca="1">+' (1) Cap Res.2009-2010'!M258</f>
        <v>0</v>
      </c>
      <c r="N258" s="42">
        <f ca="1">+' (1) Cap Res.2009-2010'!N258</f>
        <v>0</v>
      </c>
      <c r="O258" s="42">
        <f ca="1">+' (1) Cap Res.2009-2010'!O258</f>
        <v>0</v>
      </c>
      <c r="P258" s="42">
        <f ca="1">+' (1) Cap Res.2009-2010'!P258</f>
        <v>0</v>
      </c>
      <c r="Q258" s="42">
        <f ca="1">+' (1) Cap Res.2009-2010'!Q258</f>
        <v>0</v>
      </c>
      <c r="R258" s="42">
        <f ca="1">+' (1) Cap Res.2009-2010'!R258</f>
        <v>0</v>
      </c>
      <c r="S258" s="42">
        <f ca="1">+' (1) Cap Res.2009-2010'!S258</f>
        <v>0</v>
      </c>
      <c r="T258" s="42">
        <f ca="1">+' (1) Cap Res.2009-2010'!T258</f>
        <v>0</v>
      </c>
      <c r="U258" s="42">
        <f ca="1">+' (1) Cap Res.2009-2010'!U258</f>
        <v>0</v>
      </c>
      <c r="V258" s="42">
        <f ca="1">+' (1) Cap Res.2009-2010'!V258</f>
        <v>0</v>
      </c>
      <c r="W258" s="42">
        <f ca="1">+' (1) Cap Res.2009-2010'!W258</f>
        <v>0</v>
      </c>
      <c r="X258" s="42">
        <f ca="1">+' (1) Cap Res.2009-2010'!X258</f>
        <v>0</v>
      </c>
      <c r="Y258" s="42">
        <f ca="1">+' (1) Cap Res.2009-2010'!Y258</f>
        <v>0</v>
      </c>
      <c r="Z258" s="42">
        <f ca="1">+' (1) Cap Res.2009-2010'!Z258</f>
        <v>0</v>
      </c>
      <c r="AA258" s="42">
        <f ca="1">+' (1) Cap Res.2009-2010'!AA258</f>
        <v>0</v>
      </c>
      <c r="AB258" s="42">
        <f ca="1">+' (1) Cap Res.2009-2010'!AB258</f>
        <v>0</v>
      </c>
      <c r="AC258" s="42">
        <f ca="1">+' (1) Cap Res.2009-2010'!AC258</f>
        <v>0</v>
      </c>
      <c r="AD258" s="42">
        <f ca="1">+' (1) Cap Res.2009-2010'!AD258</f>
        <v>0</v>
      </c>
      <c r="AE258" s="42">
        <f ca="1">+' (1) Cap Res.2009-2010'!AE258</f>
        <v>0</v>
      </c>
      <c r="AF258" s="42">
        <f ca="1">+' (1) Cap Res.2009-2010'!AF258</f>
        <v>0</v>
      </c>
      <c r="AG258" s="42">
        <f ca="1">+' (1) Cap Res.2009-2010'!AG258</f>
        <v>0</v>
      </c>
      <c r="AH258" s="42">
        <f ca="1">+' (1) Cap Res.2009-2010'!AH258</f>
        <v>0</v>
      </c>
      <c r="AI258" s="42">
        <f ca="1">+' (1) Cap Res.2009-2010'!AI258</f>
        <v>0</v>
      </c>
      <c r="AJ258" s="42">
        <f ca="1">+' (1) Cap Res.2009-2010'!AJ258</f>
        <v>0</v>
      </c>
      <c r="AK258" s="42">
        <f ca="1">+' (1) Cap Res.2009-2010'!AK258</f>
        <v>0</v>
      </c>
      <c r="AL258" s="42">
        <f ca="1">+' (1) Cap Res.2009-2010'!AL258</f>
        <v>0</v>
      </c>
      <c r="AM258" s="42">
        <f ca="1">+' (1) Cap Res.2009-2010'!AM258</f>
        <v>0</v>
      </c>
      <c r="AN258" s="42">
        <f ca="1">+' (1) Cap Res.2009-2010'!AN258</f>
        <v>0</v>
      </c>
      <c r="AO258" s="42"/>
      <c r="AP258" s="42">
        <f ca="1">+' (1) Cap Res.2009-2010'!AP258</f>
        <v>0</v>
      </c>
      <c r="AQ258" s="42">
        <f ca="1">+' (1) Cap Res.2009-2010'!AQ258</f>
        <v>0</v>
      </c>
      <c r="AR258" s="42">
        <f ca="1">+' (1) Cap Res.2009-2010'!AR258</f>
        <v>0</v>
      </c>
      <c r="AS258" s="42">
        <f ca="1">+' (1) Cap Res.2009-2010'!AS258</f>
        <v>0</v>
      </c>
      <c r="AT258" s="42">
        <f ca="1">+' (1) Cap Res.2009-2010'!AT258</f>
        <v>0</v>
      </c>
      <c r="AU258" s="42">
        <f ca="1">+' (1) Cap Res.2009-2010'!AU258</f>
        <v>0</v>
      </c>
      <c r="AV258" s="42">
        <f ca="1"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 ca="1">+' (1) Cap Res.2009-2010'!BI259</f>
        <v>38244</v>
      </c>
      <c r="B259" s="42">
        <f ca="1">+' (1) Cap Res.2009-2010'!B259</f>
        <v>0</v>
      </c>
      <c r="C259" s="42">
        <f ca="1">+' (1) Cap Res.2009-2010'!C259</f>
        <v>0</v>
      </c>
      <c r="D259" s="42">
        <f ca="1">+' (1) Cap Res.2009-2010'!D259</f>
        <v>0</v>
      </c>
      <c r="E259" s="42">
        <f ca="1">+' (1) Cap Res.2009-2010'!E259</f>
        <v>0</v>
      </c>
      <c r="F259" s="42">
        <f ca="1">+' (1) Cap Res.2009-2010'!F259</f>
        <v>0</v>
      </c>
      <c r="G259" s="42">
        <f ca="1">+' (1) Cap Res.2009-2010'!G259</f>
        <v>0</v>
      </c>
      <c r="H259" s="42">
        <f ca="1">+' (1) Cap Res.2009-2010'!H259</f>
        <v>0</v>
      </c>
      <c r="I259" s="42">
        <f ca="1">+' (1) Cap Res.2009-2010'!I259</f>
        <v>0</v>
      </c>
      <c r="J259" s="42">
        <f ca="1">+' (1) Cap Res.2009-2010'!J259</f>
        <v>0</v>
      </c>
      <c r="K259" s="42">
        <f ca="1">+' (1) Cap Res.2009-2010'!K259</f>
        <v>0</v>
      </c>
      <c r="L259" s="42">
        <f ca="1">+' (1) Cap Res.2009-2010'!L259</f>
        <v>0</v>
      </c>
      <c r="M259" s="42">
        <f ca="1">+' (1) Cap Res.2009-2010'!M259</f>
        <v>0</v>
      </c>
      <c r="N259" s="42">
        <f ca="1">+' (1) Cap Res.2009-2010'!N259</f>
        <v>0</v>
      </c>
      <c r="O259" s="42">
        <f ca="1">+' (1) Cap Res.2009-2010'!O259</f>
        <v>0</v>
      </c>
      <c r="P259" s="42">
        <f ca="1">+' (1) Cap Res.2009-2010'!P259</f>
        <v>0</v>
      </c>
      <c r="Q259" s="42">
        <f ca="1">+' (1) Cap Res.2009-2010'!Q259</f>
        <v>0</v>
      </c>
      <c r="R259" s="42">
        <f ca="1">+' (1) Cap Res.2009-2010'!R259</f>
        <v>0</v>
      </c>
      <c r="S259" s="42">
        <f ca="1">+' (1) Cap Res.2009-2010'!S259</f>
        <v>0</v>
      </c>
      <c r="T259" s="42">
        <f ca="1">+' (1) Cap Res.2009-2010'!T259</f>
        <v>0</v>
      </c>
      <c r="U259" s="42">
        <f ca="1">+' (1) Cap Res.2009-2010'!U259</f>
        <v>0</v>
      </c>
      <c r="V259" s="42">
        <f ca="1">+' (1) Cap Res.2009-2010'!V259</f>
        <v>0</v>
      </c>
      <c r="W259" s="42">
        <f ca="1">+' (1) Cap Res.2009-2010'!W259</f>
        <v>0</v>
      </c>
      <c r="X259" s="42">
        <f ca="1">+' (1) Cap Res.2009-2010'!X259</f>
        <v>0</v>
      </c>
      <c r="Y259" s="42">
        <f ca="1">+' (1) Cap Res.2009-2010'!Y259</f>
        <v>0</v>
      </c>
      <c r="Z259" s="42">
        <f ca="1">+' (1) Cap Res.2009-2010'!Z259</f>
        <v>0</v>
      </c>
      <c r="AA259" s="42">
        <f ca="1">+' (1) Cap Res.2009-2010'!AA259</f>
        <v>0</v>
      </c>
      <c r="AB259" s="42">
        <f ca="1">+' (1) Cap Res.2009-2010'!AB259</f>
        <v>0</v>
      </c>
      <c r="AC259" s="42">
        <f ca="1">+' (1) Cap Res.2009-2010'!AC259</f>
        <v>0</v>
      </c>
      <c r="AD259" s="42">
        <f ca="1">+' (1) Cap Res.2009-2010'!AD259</f>
        <v>0</v>
      </c>
      <c r="AE259" s="42">
        <f ca="1">+' (1) Cap Res.2009-2010'!AE259</f>
        <v>0</v>
      </c>
      <c r="AF259" s="42">
        <f ca="1">+' (1) Cap Res.2009-2010'!AF259</f>
        <v>0</v>
      </c>
      <c r="AG259" s="42">
        <f ca="1">+' (1) Cap Res.2009-2010'!AG259</f>
        <v>0</v>
      </c>
      <c r="AH259" s="42">
        <f ca="1">+' (1) Cap Res.2009-2010'!AH259</f>
        <v>0</v>
      </c>
      <c r="AI259" s="42">
        <f ca="1">+' (1) Cap Res.2009-2010'!AI259</f>
        <v>0</v>
      </c>
      <c r="AJ259" s="42">
        <f ca="1">+' (1) Cap Res.2009-2010'!AJ259</f>
        <v>0</v>
      </c>
      <c r="AK259" s="42">
        <f ca="1">+' (1) Cap Res.2009-2010'!AK259</f>
        <v>0</v>
      </c>
      <c r="AL259" s="42">
        <f ca="1">+' (1) Cap Res.2009-2010'!AL259</f>
        <v>0</v>
      </c>
      <c r="AM259" s="42">
        <f ca="1">+' (1) Cap Res.2009-2010'!AM259</f>
        <v>0</v>
      </c>
      <c r="AN259" s="42">
        <f ca="1">+' (1) Cap Res.2009-2010'!AN259</f>
        <v>0</v>
      </c>
      <c r="AO259" s="42"/>
      <c r="AP259" s="42">
        <f ca="1">+' (1) Cap Res.2009-2010'!AP259</f>
        <v>0</v>
      </c>
      <c r="AQ259" s="42">
        <f ca="1">+' (1) Cap Res.2009-2010'!AQ259</f>
        <v>0</v>
      </c>
      <c r="AR259" s="42">
        <f ca="1">+' (1) Cap Res.2009-2010'!AR259</f>
        <v>0</v>
      </c>
      <c r="AS259" s="42">
        <f ca="1">+' (1) Cap Res.2009-2010'!AS259</f>
        <v>0</v>
      </c>
      <c r="AT259" s="42">
        <f ca="1">+' (1) Cap Res.2009-2010'!AT259</f>
        <v>0</v>
      </c>
      <c r="AU259" s="42">
        <f ca="1">+' (1) Cap Res.2009-2010'!AU259</f>
        <v>0</v>
      </c>
      <c r="AV259" s="42">
        <f ca="1"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 ca="1">+' (1) Cap Res.2009-2010'!BI260</f>
        <v>38234</v>
      </c>
      <c r="B260" s="42">
        <f ca="1">+' (1) Cap Res.2009-2010'!B260</f>
        <v>0</v>
      </c>
      <c r="C260" s="42">
        <f ca="1">+' (1) Cap Res.2009-2010'!C260</f>
        <v>0</v>
      </c>
      <c r="D260" s="42">
        <f ca="1">+' (1) Cap Res.2009-2010'!D260</f>
        <v>0</v>
      </c>
      <c r="E260" s="42">
        <f ca="1">+' (1) Cap Res.2009-2010'!E260</f>
        <v>0</v>
      </c>
      <c r="F260" s="42">
        <f ca="1">+' (1) Cap Res.2009-2010'!F260</f>
        <v>0</v>
      </c>
      <c r="G260" s="42">
        <f ca="1">+' (1) Cap Res.2009-2010'!G260</f>
        <v>0</v>
      </c>
      <c r="H260" s="42">
        <f ca="1">+' (1) Cap Res.2009-2010'!H260</f>
        <v>0</v>
      </c>
      <c r="I260" s="42">
        <f ca="1">+' (1) Cap Res.2009-2010'!I260</f>
        <v>0</v>
      </c>
      <c r="J260" s="42">
        <f ca="1">+' (1) Cap Res.2009-2010'!J260</f>
        <v>0</v>
      </c>
      <c r="K260" s="42">
        <f ca="1">+' (1) Cap Res.2009-2010'!K260</f>
        <v>0</v>
      </c>
      <c r="L260" s="42">
        <f ca="1">+' (1) Cap Res.2009-2010'!L260</f>
        <v>0</v>
      </c>
      <c r="M260" s="42">
        <f ca="1">+' (1) Cap Res.2009-2010'!M260</f>
        <v>0</v>
      </c>
      <c r="N260" s="42">
        <f ca="1">+' (1) Cap Res.2009-2010'!N260</f>
        <v>0</v>
      </c>
      <c r="O260" s="42">
        <f ca="1">+' (1) Cap Res.2009-2010'!O260</f>
        <v>0</v>
      </c>
      <c r="P260" s="42">
        <f ca="1">+' (1) Cap Res.2009-2010'!P260</f>
        <v>0</v>
      </c>
      <c r="Q260" s="42">
        <f ca="1">+' (1) Cap Res.2009-2010'!Q260</f>
        <v>0</v>
      </c>
      <c r="R260" s="42">
        <f ca="1">+' (1) Cap Res.2009-2010'!R260</f>
        <v>0</v>
      </c>
      <c r="S260" s="42">
        <f ca="1">+' (1) Cap Res.2009-2010'!S260</f>
        <v>0</v>
      </c>
      <c r="T260" s="42">
        <f ca="1">+' (1) Cap Res.2009-2010'!T260</f>
        <v>0</v>
      </c>
      <c r="U260" s="42">
        <f ca="1">+' (1) Cap Res.2009-2010'!U260</f>
        <v>0</v>
      </c>
      <c r="V260" s="42">
        <f ca="1">+' (1) Cap Res.2009-2010'!V260</f>
        <v>0</v>
      </c>
      <c r="W260" s="42">
        <f ca="1">+' (1) Cap Res.2009-2010'!W260</f>
        <v>0</v>
      </c>
      <c r="X260" s="42">
        <f ca="1">+' (1) Cap Res.2009-2010'!X260</f>
        <v>0</v>
      </c>
      <c r="Y260" s="42">
        <f ca="1">+' (1) Cap Res.2009-2010'!Y260</f>
        <v>0</v>
      </c>
      <c r="Z260" s="42">
        <f ca="1">+' (1) Cap Res.2009-2010'!Z260</f>
        <v>-2802.6</v>
      </c>
      <c r="AA260" s="42">
        <f ca="1">+' (1) Cap Res.2009-2010'!AA260</f>
        <v>0</v>
      </c>
      <c r="AB260" s="42">
        <f ca="1">+' (1) Cap Res.2009-2010'!AB260</f>
        <v>0</v>
      </c>
      <c r="AC260" s="42">
        <f ca="1">+' (1) Cap Res.2009-2010'!AC260</f>
        <v>0</v>
      </c>
      <c r="AD260" s="42">
        <f ca="1">+' (1) Cap Res.2009-2010'!AD260</f>
        <v>0</v>
      </c>
      <c r="AE260" s="42">
        <f ca="1">+' (1) Cap Res.2009-2010'!AE260</f>
        <v>0</v>
      </c>
      <c r="AF260" s="42">
        <f ca="1">+' (1) Cap Res.2009-2010'!AF260</f>
        <v>0</v>
      </c>
      <c r="AG260" s="42">
        <f ca="1">+' (1) Cap Res.2009-2010'!AG260</f>
        <v>0</v>
      </c>
      <c r="AH260" s="42">
        <f ca="1">+' (1) Cap Res.2009-2010'!AH260</f>
        <v>0</v>
      </c>
      <c r="AI260" s="42">
        <f ca="1">+' (1) Cap Res.2009-2010'!AI260</f>
        <v>0</v>
      </c>
      <c r="AJ260" s="42">
        <f ca="1">+' (1) Cap Res.2009-2010'!AJ260</f>
        <v>0</v>
      </c>
      <c r="AK260" s="42">
        <f ca="1">+' (1) Cap Res.2009-2010'!AK260</f>
        <v>0</v>
      </c>
      <c r="AL260" s="42">
        <f ca="1">+' (1) Cap Res.2009-2010'!AL260</f>
        <v>0</v>
      </c>
      <c r="AM260" s="42">
        <f ca="1">+' (1) Cap Res.2009-2010'!AM260</f>
        <v>0</v>
      </c>
      <c r="AN260" s="42">
        <f ca="1">+' (1) Cap Res.2009-2010'!AN260</f>
        <v>0</v>
      </c>
      <c r="AO260" s="42"/>
      <c r="AP260" s="42">
        <f ca="1">+' (1) Cap Res.2009-2010'!AP260</f>
        <v>0</v>
      </c>
      <c r="AQ260" s="42">
        <f ca="1">+' (1) Cap Res.2009-2010'!AQ260</f>
        <v>0</v>
      </c>
      <c r="AR260" s="42">
        <f ca="1">+' (1) Cap Res.2009-2010'!AR260</f>
        <v>0</v>
      </c>
      <c r="AS260" s="42">
        <f ca="1">+' (1) Cap Res.2009-2010'!AS260</f>
        <v>0</v>
      </c>
      <c r="AT260" s="42">
        <f ca="1">+' (1) Cap Res.2009-2010'!AT260</f>
        <v>0</v>
      </c>
      <c r="AU260" s="42">
        <f ca="1">+' (1) Cap Res.2009-2010'!AU260</f>
        <v>0</v>
      </c>
      <c r="AV260" s="42">
        <f ca="1"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 ca="1">+' (1) Cap Res.2009-2010'!BI261</f>
        <v>38239</v>
      </c>
      <c r="B261" s="42">
        <f ca="1">+' (1) Cap Res.2009-2010'!B261</f>
        <v>0</v>
      </c>
      <c r="C261" s="42">
        <f ca="1">+' (1) Cap Res.2009-2010'!C261</f>
        <v>0</v>
      </c>
      <c r="D261" s="42">
        <f ca="1">+' (1) Cap Res.2009-2010'!D261</f>
        <v>0</v>
      </c>
      <c r="E261" s="42">
        <f ca="1">+' (1) Cap Res.2009-2010'!E261</f>
        <v>0</v>
      </c>
      <c r="F261" s="42">
        <f ca="1">+' (1) Cap Res.2009-2010'!F261</f>
        <v>0</v>
      </c>
      <c r="G261" s="42">
        <f ca="1">+' (1) Cap Res.2009-2010'!G261</f>
        <v>0</v>
      </c>
      <c r="H261" s="42">
        <f ca="1">+' (1) Cap Res.2009-2010'!H261</f>
        <v>0</v>
      </c>
      <c r="I261" s="42">
        <f ca="1">+' (1) Cap Res.2009-2010'!I261</f>
        <v>0</v>
      </c>
      <c r="J261" s="42">
        <f ca="1">+' (1) Cap Res.2009-2010'!J261</f>
        <v>0</v>
      </c>
      <c r="K261" s="42">
        <f ca="1">+' (1) Cap Res.2009-2010'!K261</f>
        <v>0</v>
      </c>
      <c r="L261" s="42">
        <f ca="1">+' (1) Cap Res.2009-2010'!L261</f>
        <v>0</v>
      </c>
      <c r="M261" s="42">
        <f ca="1">+' (1) Cap Res.2009-2010'!M261</f>
        <v>0</v>
      </c>
      <c r="N261" s="42">
        <f ca="1">+' (1) Cap Res.2009-2010'!N261</f>
        <v>0</v>
      </c>
      <c r="O261" s="42">
        <f ca="1">+' (1) Cap Res.2009-2010'!O261</f>
        <v>0</v>
      </c>
      <c r="P261" s="42">
        <f ca="1">+' (1) Cap Res.2009-2010'!P261</f>
        <v>0</v>
      </c>
      <c r="Q261" s="42">
        <f ca="1">+' (1) Cap Res.2009-2010'!Q261</f>
        <v>0</v>
      </c>
      <c r="R261" s="42">
        <f ca="1">+' (1) Cap Res.2009-2010'!R261</f>
        <v>0</v>
      </c>
      <c r="S261" s="42">
        <f ca="1">+' (1) Cap Res.2009-2010'!S261</f>
        <v>0</v>
      </c>
      <c r="T261" s="42">
        <f ca="1">+' (1) Cap Res.2009-2010'!T261</f>
        <v>0</v>
      </c>
      <c r="U261" s="42">
        <f ca="1">+' (1) Cap Res.2009-2010'!U261</f>
        <v>0</v>
      </c>
      <c r="V261" s="42">
        <f ca="1">+' (1) Cap Res.2009-2010'!V261</f>
        <v>0</v>
      </c>
      <c r="W261" s="42">
        <f ca="1">+' (1) Cap Res.2009-2010'!W261</f>
        <v>0</v>
      </c>
      <c r="X261" s="42">
        <f ca="1">+' (1) Cap Res.2009-2010'!X261</f>
        <v>-154683</v>
      </c>
      <c r="Y261" s="42">
        <f ca="1">+' (1) Cap Res.2009-2010'!Y261</f>
        <v>0</v>
      </c>
      <c r="Z261" s="42">
        <f ca="1">+' (1) Cap Res.2009-2010'!Z261</f>
        <v>0</v>
      </c>
      <c r="AA261" s="42">
        <f ca="1">+' (1) Cap Res.2009-2010'!AA261</f>
        <v>0</v>
      </c>
      <c r="AB261" s="42">
        <f ca="1">+' (1) Cap Res.2009-2010'!AB261</f>
        <v>0</v>
      </c>
      <c r="AC261" s="42">
        <f ca="1">+' (1) Cap Res.2009-2010'!AC261</f>
        <v>0</v>
      </c>
      <c r="AD261" s="42">
        <f ca="1">+' (1) Cap Res.2009-2010'!AD261</f>
        <v>0</v>
      </c>
      <c r="AE261" s="42">
        <f ca="1">+' (1) Cap Res.2009-2010'!AE261</f>
        <v>0</v>
      </c>
      <c r="AF261" s="42">
        <f ca="1">+' (1) Cap Res.2009-2010'!AF261</f>
        <v>0</v>
      </c>
      <c r="AG261" s="42">
        <f ca="1">+' (1) Cap Res.2009-2010'!AG261</f>
        <v>0</v>
      </c>
      <c r="AH261" s="42">
        <f ca="1">+' (1) Cap Res.2009-2010'!AH261</f>
        <v>0</v>
      </c>
      <c r="AI261" s="42">
        <f ca="1">+' (1) Cap Res.2009-2010'!AI261</f>
        <v>0</v>
      </c>
      <c r="AJ261" s="42">
        <f ca="1">+' (1) Cap Res.2009-2010'!AJ261</f>
        <v>0</v>
      </c>
      <c r="AK261" s="42">
        <f ca="1">+' (1) Cap Res.2009-2010'!AK261</f>
        <v>0</v>
      </c>
      <c r="AL261" s="42">
        <f ca="1">+' (1) Cap Res.2009-2010'!AL261</f>
        <v>0</v>
      </c>
      <c r="AM261" s="42">
        <f ca="1">+' (1) Cap Res.2009-2010'!AM261</f>
        <v>0</v>
      </c>
      <c r="AN261" s="42">
        <f ca="1">+' (1) Cap Res.2009-2010'!AN261</f>
        <v>0</v>
      </c>
      <c r="AO261" s="42"/>
      <c r="AP261" s="42">
        <f ca="1">+' (1) Cap Res.2009-2010'!AP261</f>
        <v>0</v>
      </c>
      <c r="AQ261" s="42">
        <f ca="1">+' (1) Cap Res.2009-2010'!AQ261</f>
        <v>0</v>
      </c>
      <c r="AR261" s="42">
        <f ca="1">+' (1) Cap Res.2009-2010'!AR261</f>
        <v>0</v>
      </c>
      <c r="AS261" s="42">
        <f ca="1">+' (1) Cap Res.2009-2010'!AS261</f>
        <v>0</v>
      </c>
      <c r="AT261" s="42">
        <f ca="1">+' (1) Cap Res.2009-2010'!AT261</f>
        <v>0</v>
      </c>
      <c r="AU261" s="42">
        <f ca="1">+' (1) Cap Res.2009-2010'!AU261</f>
        <v>0</v>
      </c>
      <c r="AV261" s="42">
        <f ca="1"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 ca="1">+' (1) Cap Res.2009-2010'!BI262</f>
        <v>38241</v>
      </c>
      <c r="B262" s="42">
        <f ca="1">+' (1) Cap Res.2009-2010'!B262</f>
        <v>0</v>
      </c>
      <c r="C262" s="42">
        <f ca="1">+' (1) Cap Res.2009-2010'!C262</f>
        <v>0</v>
      </c>
      <c r="D262" s="42">
        <f ca="1">+' (1) Cap Res.2009-2010'!D262</f>
        <v>0</v>
      </c>
      <c r="E262" s="42">
        <f ca="1">+' (1) Cap Res.2009-2010'!E262</f>
        <v>0</v>
      </c>
      <c r="F262" s="42">
        <f ca="1">+' (1) Cap Res.2009-2010'!F262</f>
        <v>0</v>
      </c>
      <c r="G262" s="42">
        <f ca="1">+' (1) Cap Res.2009-2010'!G262</f>
        <v>0</v>
      </c>
      <c r="H262" s="42">
        <f ca="1">+' (1) Cap Res.2009-2010'!H262</f>
        <v>0</v>
      </c>
      <c r="I262" s="42">
        <f ca="1">+' (1) Cap Res.2009-2010'!I262</f>
        <v>0</v>
      </c>
      <c r="J262" s="42">
        <f ca="1">+' (1) Cap Res.2009-2010'!J262</f>
        <v>0</v>
      </c>
      <c r="K262" s="42">
        <f ca="1">+' (1) Cap Res.2009-2010'!K262</f>
        <v>0</v>
      </c>
      <c r="L262" s="42">
        <f ca="1">+' (1) Cap Res.2009-2010'!L262</f>
        <v>0</v>
      </c>
      <c r="M262" s="42">
        <f ca="1">+' (1) Cap Res.2009-2010'!M262</f>
        <v>0</v>
      </c>
      <c r="N262" s="42">
        <f ca="1">+' (1) Cap Res.2009-2010'!N262</f>
        <v>0</v>
      </c>
      <c r="O262" s="42">
        <f ca="1">+' (1) Cap Res.2009-2010'!O262</f>
        <v>0</v>
      </c>
      <c r="P262" s="42">
        <f ca="1">+' (1) Cap Res.2009-2010'!P262</f>
        <v>0</v>
      </c>
      <c r="Q262" s="42">
        <f ca="1">+' (1) Cap Res.2009-2010'!Q262</f>
        <v>0</v>
      </c>
      <c r="R262" s="42">
        <f ca="1">+' (1) Cap Res.2009-2010'!R262</f>
        <v>0</v>
      </c>
      <c r="S262" s="42">
        <f ca="1">+' (1) Cap Res.2009-2010'!S262</f>
        <v>0</v>
      </c>
      <c r="T262" s="42">
        <f ca="1">+' (1) Cap Res.2009-2010'!T262</f>
        <v>0</v>
      </c>
      <c r="U262" s="42">
        <f ca="1">+' (1) Cap Res.2009-2010'!U262</f>
        <v>0</v>
      </c>
      <c r="V262" s="42">
        <f ca="1">+' (1) Cap Res.2009-2010'!V262</f>
        <v>0</v>
      </c>
      <c r="W262" s="42">
        <f ca="1">+' (1) Cap Res.2009-2010'!W262</f>
        <v>0</v>
      </c>
      <c r="X262" s="42">
        <f ca="1">+' (1) Cap Res.2009-2010'!X262</f>
        <v>0</v>
      </c>
      <c r="Y262" s="42">
        <f ca="1">+' (1) Cap Res.2009-2010'!Y262</f>
        <v>0</v>
      </c>
      <c r="Z262" s="42">
        <f ca="1">+' (1) Cap Res.2009-2010'!Z262</f>
        <v>0</v>
      </c>
      <c r="AA262" s="42">
        <f ca="1">+' (1) Cap Res.2009-2010'!AA262</f>
        <v>0</v>
      </c>
      <c r="AB262" s="42">
        <f ca="1">+' (1) Cap Res.2009-2010'!AB262</f>
        <v>-7700</v>
      </c>
      <c r="AC262" s="42">
        <f ca="1">+' (1) Cap Res.2009-2010'!AC262</f>
        <v>0</v>
      </c>
      <c r="AD262" s="42">
        <f ca="1">+' (1) Cap Res.2009-2010'!AD262</f>
        <v>0</v>
      </c>
      <c r="AE262" s="42">
        <f ca="1">+' (1) Cap Res.2009-2010'!AE262</f>
        <v>0</v>
      </c>
      <c r="AF262" s="42">
        <f ca="1">+' (1) Cap Res.2009-2010'!AF262</f>
        <v>0</v>
      </c>
      <c r="AG262" s="42">
        <f ca="1">+' (1) Cap Res.2009-2010'!AG262</f>
        <v>0</v>
      </c>
      <c r="AH262" s="42">
        <f ca="1">+' (1) Cap Res.2009-2010'!AH262</f>
        <v>0</v>
      </c>
      <c r="AI262" s="42">
        <f ca="1">+' (1) Cap Res.2009-2010'!AI262</f>
        <v>0</v>
      </c>
      <c r="AJ262" s="42">
        <f ca="1">+' (1) Cap Res.2009-2010'!AJ262</f>
        <v>0</v>
      </c>
      <c r="AK262" s="42">
        <f ca="1">+' (1) Cap Res.2009-2010'!AK262</f>
        <v>0</v>
      </c>
      <c r="AL262" s="42">
        <f ca="1">+' (1) Cap Res.2009-2010'!AL262</f>
        <v>0</v>
      </c>
      <c r="AM262" s="42">
        <f ca="1">+' (1) Cap Res.2009-2010'!AM262</f>
        <v>0</v>
      </c>
      <c r="AN262" s="42">
        <f ca="1">+' (1) Cap Res.2009-2010'!AN262</f>
        <v>0</v>
      </c>
      <c r="AO262" s="42"/>
      <c r="AP262" s="42">
        <f ca="1">+' (1) Cap Res.2009-2010'!AP262</f>
        <v>0</v>
      </c>
      <c r="AQ262" s="42">
        <f ca="1">+' (1) Cap Res.2009-2010'!AQ262</f>
        <v>0</v>
      </c>
      <c r="AR262" s="42">
        <f ca="1">+' (1) Cap Res.2009-2010'!AR262</f>
        <v>0</v>
      </c>
      <c r="AS262" s="42">
        <f ca="1">+' (1) Cap Res.2009-2010'!AS262</f>
        <v>0</v>
      </c>
      <c r="AT262" s="42">
        <f ca="1">+' (1) Cap Res.2009-2010'!AT262</f>
        <v>0</v>
      </c>
      <c r="AU262" s="42">
        <f ca="1">+' (1) Cap Res.2009-2010'!AU262</f>
        <v>0</v>
      </c>
      <c r="AV262" s="42">
        <f ca="1"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 ca="1">+' (1) Cap Res.2009-2010'!BI263</f>
        <v>38253</v>
      </c>
      <c r="B263" s="42">
        <f ca="1">+' (1) Cap Res.2009-2010'!B263</f>
        <v>0</v>
      </c>
      <c r="C263" s="42">
        <f ca="1">+' (1) Cap Res.2009-2010'!C263</f>
        <v>0</v>
      </c>
      <c r="D263" s="42">
        <f ca="1">+' (1) Cap Res.2009-2010'!D263</f>
        <v>0</v>
      </c>
      <c r="E263" s="42">
        <f ca="1">+' (1) Cap Res.2009-2010'!E263</f>
        <v>0</v>
      </c>
      <c r="F263" s="42">
        <f ca="1">+' (1) Cap Res.2009-2010'!F263</f>
        <v>0</v>
      </c>
      <c r="G263" s="42">
        <f ca="1">+' (1) Cap Res.2009-2010'!G263</f>
        <v>0</v>
      </c>
      <c r="H263" s="42">
        <f ca="1">+' (1) Cap Res.2009-2010'!H263</f>
        <v>0</v>
      </c>
      <c r="I263" s="42">
        <f ca="1">+' (1) Cap Res.2009-2010'!I263</f>
        <v>0</v>
      </c>
      <c r="J263" s="42">
        <f ca="1">+' (1) Cap Res.2009-2010'!J263</f>
        <v>0</v>
      </c>
      <c r="K263" s="42">
        <f ca="1">+' (1) Cap Res.2009-2010'!K263</f>
        <v>0</v>
      </c>
      <c r="L263" s="42">
        <f ca="1">+' (1) Cap Res.2009-2010'!L263</f>
        <v>0</v>
      </c>
      <c r="M263" s="42">
        <f ca="1">+' (1) Cap Res.2009-2010'!M263</f>
        <v>0</v>
      </c>
      <c r="N263" s="42">
        <f ca="1">+' (1) Cap Res.2009-2010'!N263</f>
        <v>0</v>
      </c>
      <c r="O263" s="42">
        <f ca="1">+' (1) Cap Res.2009-2010'!O263</f>
        <v>0</v>
      </c>
      <c r="P263" s="42">
        <f ca="1">+' (1) Cap Res.2009-2010'!P263</f>
        <v>0</v>
      </c>
      <c r="Q263" s="42">
        <f ca="1">+' (1) Cap Res.2009-2010'!Q263</f>
        <v>0</v>
      </c>
      <c r="R263" s="42">
        <f ca="1">+' (1) Cap Res.2009-2010'!R263</f>
        <v>0</v>
      </c>
      <c r="S263" s="42">
        <f ca="1">+' (1) Cap Res.2009-2010'!S263</f>
        <v>0</v>
      </c>
      <c r="T263" s="42">
        <f ca="1">+' (1) Cap Res.2009-2010'!T263</f>
        <v>0</v>
      </c>
      <c r="U263" s="42">
        <f ca="1">+' (1) Cap Res.2009-2010'!U263</f>
        <v>0</v>
      </c>
      <c r="V263" s="42">
        <f ca="1">+' (1) Cap Res.2009-2010'!V263</f>
        <v>0</v>
      </c>
      <c r="W263" s="42">
        <f ca="1">+' (1) Cap Res.2009-2010'!W263</f>
        <v>0</v>
      </c>
      <c r="X263" s="42">
        <f ca="1">+' (1) Cap Res.2009-2010'!X263</f>
        <v>0</v>
      </c>
      <c r="Y263" s="42">
        <f ca="1">+' (1) Cap Res.2009-2010'!Y263</f>
        <v>0</v>
      </c>
      <c r="Z263" s="42">
        <f ca="1">+' (1) Cap Res.2009-2010'!Z263</f>
        <v>-1561.5</v>
      </c>
      <c r="AA263" s="42">
        <f ca="1">+' (1) Cap Res.2009-2010'!AA263</f>
        <v>0</v>
      </c>
      <c r="AB263" s="42">
        <f ca="1">+' (1) Cap Res.2009-2010'!AB263</f>
        <v>0</v>
      </c>
      <c r="AC263" s="42">
        <f ca="1">+' (1) Cap Res.2009-2010'!AC263</f>
        <v>0</v>
      </c>
      <c r="AD263" s="42">
        <f ca="1">+' (1) Cap Res.2009-2010'!AD263</f>
        <v>0</v>
      </c>
      <c r="AE263" s="42">
        <f ca="1">+' (1) Cap Res.2009-2010'!AE263</f>
        <v>0</v>
      </c>
      <c r="AF263" s="42">
        <f ca="1">+' (1) Cap Res.2009-2010'!AF263</f>
        <v>0</v>
      </c>
      <c r="AG263" s="42">
        <f ca="1">+' (1) Cap Res.2009-2010'!AG263</f>
        <v>0</v>
      </c>
      <c r="AH263" s="42">
        <f ca="1">+' (1) Cap Res.2009-2010'!AH263</f>
        <v>0</v>
      </c>
      <c r="AI263" s="42">
        <f ca="1">+' (1) Cap Res.2009-2010'!AI263</f>
        <v>0</v>
      </c>
      <c r="AJ263" s="42">
        <f ca="1">+' (1) Cap Res.2009-2010'!AJ263</f>
        <v>0</v>
      </c>
      <c r="AK263" s="42">
        <f ca="1">+' (1) Cap Res.2009-2010'!AK263</f>
        <v>0</v>
      </c>
      <c r="AL263" s="42">
        <f ca="1">+' (1) Cap Res.2009-2010'!AL263</f>
        <v>0</v>
      </c>
      <c r="AM263" s="42">
        <f ca="1">+' (1) Cap Res.2009-2010'!AM263</f>
        <v>0</v>
      </c>
      <c r="AN263" s="42">
        <f ca="1">+' (1) Cap Res.2009-2010'!AN263</f>
        <v>0</v>
      </c>
      <c r="AO263" s="42"/>
      <c r="AP263" s="42">
        <f ca="1">+' (1) Cap Res.2009-2010'!AP263</f>
        <v>0</v>
      </c>
      <c r="AQ263" s="42">
        <f ca="1">+' (1) Cap Res.2009-2010'!AQ263</f>
        <v>0</v>
      </c>
      <c r="AR263" s="42">
        <f ca="1">+' (1) Cap Res.2009-2010'!AR263</f>
        <v>0</v>
      </c>
      <c r="AS263" s="42">
        <f ca="1">+' (1) Cap Res.2009-2010'!AS263</f>
        <v>0</v>
      </c>
      <c r="AT263" s="42">
        <f ca="1">+' (1) Cap Res.2009-2010'!AT263</f>
        <v>0</v>
      </c>
      <c r="AU263" s="42">
        <f ca="1">+' (1) Cap Res.2009-2010'!AU263</f>
        <v>0</v>
      </c>
      <c r="AV263" s="42">
        <f ca="1"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 ca="1">+' (1) Cap Res.2009-2010'!BI264</f>
        <v>38251</v>
      </c>
      <c r="B264" s="42">
        <f ca="1">+' (1) Cap Res.2009-2010'!B264</f>
        <v>0</v>
      </c>
      <c r="C264" s="42">
        <f ca="1">+' (1) Cap Res.2009-2010'!C264</f>
        <v>0</v>
      </c>
      <c r="D264" s="42">
        <f ca="1">+' (1) Cap Res.2009-2010'!D264</f>
        <v>0</v>
      </c>
      <c r="E264" s="42">
        <f ca="1">+' (1) Cap Res.2009-2010'!E264</f>
        <v>0</v>
      </c>
      <c r="F264" s="42">
        <f ca="1">+' (1) Cap Res.2009-2010'!F264</f>
        <v>0</v>
      </c>
      <c r="G264" s="42">
        <f ca="1">+' (1) Cap Res.2009-2010'!G264</f>
        <v>0</v>
      </c>
      <c r="H264" s="42">
        <f ca="1">+' (1) Cap Res.2009-2010'!H264</f>
        <v>0</v>
      </c>
      <c r="I264" s="42">
        <f ca="1">+' (1) Cap Res.2009-2010'!I264</f>
        <v>0</v>
      </c>
      <c r="J264" s="42">
        <f ca="1">+' (1) Cap Res.2009-2010'!J264</f>
        <v>0</v>
      </c>
      <c r="K264" s="42">
        <f ca="1">+' (1) Cap Res.2009-2010'!K264</f>
        <v>0</v>
      </c>
      <c r="L264" s="42">
        <f ca="1">+' (1) Cap Res.2009-2010'!L264</f>
        <v>0</v>
      </c>
      <c r="M264" s="42">
        <f ca="1">+' (1) Cap Res.2009-2010'!M264</f>
        <v>0</v>
      </c>
      <c r="N264" s="42">
        <f ca="1">+' (1) Cap Res.2009-2010'!N264</f>
        <v>0</v>
      </c>
      <c r="O264" s="42">
        <f ca="1">+' (1) Cap Res.2009-2010'!O264</f>
        <v>0</v>
      </c>
      <c r="P264" s="42">
        <f ca="1">+' (1) Cap Res.2009-2010'!P264</f>
        <v>0</v>
      </c>
      <c r="Q264" s="42">
        <f ca="1">+' (1) Cap Res.2009-2010'!Q264</f>
        <v>0</v>
      </c>
      <c r="R264" s="42">
        <f ca="1">+' (1) Cap Res.2009-2010'!R264</f>
        <v>0</v>
      </c>
      <c r="S264" s="42">
        <f ca="1">+' (1) Cap Res.2009-2010'!S264</f>
        <v>0</v>
      </c>
      <c r="T264" s="42">
        <f ca="1">+' (1) Cap Res.2009-2010'!T264</f>
        <v>0</v>
      </c>
      <c r="U264" s="42">
        <f ca="1">+' (1) Cap Res.2009-2010'!U264</f>
        <v>0</v>
      </c>
      <c r="V264" s="42">
        <f ca="1">+' (1) Cap Res.2009-2010'!V264</f>
        <v>0</v>
      </c>
      <c r="W264" s="42">
        <f ca="1">+' (1) Cap Res.2009-2010'!W264</f>
        <v>0</v>
      </c>
      <c r="X264" s="42">
        <f ca="1">+' (1) Cap Res.2009-2010'!X264</f>
        <v>0</v>
      </c>
      <c r="Y264" s="42">
        <f ca="1">+' (1) Cap Res.2009-2010'!Y264</f>
        <v>0</v>
      </c>
      <c r="Z264" s="42">
        <f ca="1">+' (1) Cap Res.2009-2010'!Z264</f>
        <v>-475</v>
      </c>
      <c r="AA264" s="42">
        <f ca="1">+' (1) Cap Res.2009-2010'!AA264</f>
        <v>0</v>
      </c>
      <c r="AB264" s="42">
        <f ca="1">+' (1) Cap Res.2009-2010'!AB264</f>
        <v>0</v>
      </c>
      <c r="AC264" s="42">
        <f ca="1">+' (1) Cap Res.2009-2010'!AC264</f>
        <v>0</v>
      </c>
      <c r="AD264" s="42">
        <f ca="1">+' (1) Cap Res.2009-2010'!AD264</f>
        <v>0</v>
      </c>
      <c r="AE264" s="42">
        <f ca="1">+' (1) Cap Res.2009-2010'!AE264</f>
        <v>0</v>
      </c>
      <c r="AF264" s="42">
        <f ca="1">+' (1) Cap Res.2009-2010'!AF264</f>
        <v>0</v>
      </c>
      <c r="AG264" s="42">
        <f ca="1">+' (1) Cap Res.2009-2010'!AG264</f>
        <v>0</v>
      </c>
      <c r="AH264" s="42">
        <f ca="1">+' (1) Cap Res.2009-2010'!AH264</f>
        <v>0</v>
      </c>
      <c r="AI264" s="42">
        <f ca="1">+' (1) Cap Res.2009-2010'!AI264</f>
        <v>0</v>
      </c>
      <c r="AJ264" s="42">
        <f ca="1">+' (1) Cap Res.2009-2010'!AJ264</f>
        <v>0</v>
      </c>
      <c r="AK264" s="42">
        <f ca="1">+' (1) Cap Res.2009-2010'!AK264</f>
        <v>0</v>
      </c>
      <c r="AL264" s="42">
        <f ca="1">+' (1) Cap Res.2009-2010'!AL264</f>
        <v>0</v>
      </c>
      <c r="AM264" s="42">
        <f ca="1">+' (1) Cap Res.2009-2010'!AM264</f>
        <v>0</v>
      </c>
      <c r="AN264" s="42">
        <f ca="1">+' (1) Cap Res.2009-2010'!AN264</f>
        <v>0</v>
      </c>
      <c r="AO264" s="42"/>
      <c r="AP264" s="42">
        <f ca="1">+' (1) Cap Res.2009-2010'!AP264</f>
        <v>0</v>
      </c>
      <c r="AQ264" s="42">
        <f ca="1">+' (1) Cap Res.2009-2010'!AQ264</f>
        <v>0</v>
      </c>
      <c r="AR264" s="42">
        <f ca="1">+' (1) Cap Res.2009-2010'!AR264</f>
        <v>0</v>
      </c>
      <c r="AS264" s="42">
        <f ca="1">+' (1) Cap Res.2009-2010'!AS264</f>
        <v>0</v>
      </c>
      <c r="AT264" s="42">
        <f ca="1">+' (1) Cap Res.2009-2010'!AT264</f>
        <v>0</v>
      </c>
      <c r="AU264" s="42">
        <f ca="1">+' (1) Cap Res.2009-2010'!AU264</f>
        <v>0</v>
      </c>
      <c r="AV264" s="42">
        <f ca="1"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 ca="1">+' (1) Cap Res.2009-2010'!BI265</f>
        <v>38251</v>
      </c>
      <c r="B265" s="42">
        <f ca="1">+' (1) Cap Res.2009-2010'!B265</f>
        <v>0</v>
      </c>
      <c r="C265" s="42">
        <f ca="1">+' (1) Cap Res.2009-2010'!C265</f>
        <v>0</v>
      </c>
      <c r="D265" s="42">
        <f ca="1">+' (1) Cap Res.2009-2010'!D265</f>
        <v>0</v>
      </c>
      <c r="E265" s="42">
        <f ca="1">+' (1) Cap Res.2009-2010'!E265</f>
        <v>0</v>
      </c>
      <c r="F265" s="42">
        <f ca="1">+' (1) Cap Res.2009-2010'!F265</f>
        <v>0</v>
      </c>
      <c r="G265" s="42">
        <f ca="1">+' (1) Cap Res.2009-2010'!G265</f>
        <v>0</v>
      </c>
      <c r="H265" s="42">
        <f ca="1">+' (1) Cap Res.2009-2010'!H265</f>
        <v>0</v>
      </c>
      <c r="I265" s="42">
        <f ca="1">+' (1) Cap Res.2009-2010'!I265</f>
        <v>0</v>
      </c>
      <c r="J265" s="42">
        <f ca="1">+' (1) Cap Res.2009-2010'!J265</f>
        <v>0</v>
      </c>
      <c r="K265" s="42">
        <f ca="1">+' (1) Cap Res.2009-2010'!K265</f>
        <v>0</v>
      </c>
      <c r="L265" s="42">
        <f ca="1">+' (1) Cap Res.2009-2010'!L265</f>
        <v>0</v>
      </c>
      <c r="M265" s="42">
        <f ca="1">+' (1) Cap Res.2009-2010'!M265</f>
        <v>0</v>
      </c>
      <c r="N265" s="42">
        <f ca="1">+' (1) Cap Res.2009-2010'!N265</f>
        <v>0</v>
      </c>
      <c r="O265" s="42">
        <f ca="1">+' (1) Cap Res.2009-2010'!O265</f>
        <v>0</v>
      </c>
      <c r="P265" s="42">
        <f ca="1">+' (1) Cap Res.2009-2010'!P265</f>
        <v>0</v>
      </c>
      <c r="Q265" s="42">
        <f ca="1">+' (1) Cap Res.2009-2010'!Q265</f>
        <v>0</v>
      </c>
      <c r="R265" s="42">
        <f ca="1">+' (1) Cap Res.2009-2010'!R265</f>
        <v>0</v>
      </c>
      <c r="S265" s="42">
        <f ca="1">+' (1) Cap Res.2009-2010'!S265</f>
        <v>0</v>
      </c>
      <c r="T265" s="42">
        <f ca="1">+' (1) Cap Res.2009-2010'!T265</f>
        <v>0</v>
      </c>
      <c r="U265" s="42">
        <f ca="1">+' (1) Cap Res.2009-2010'!U265</f>
        <v>0</v>
      </c>
      <c r="V265" s="42">
        <f ca="1">+' (1) Cap Res.2009-2010'!V265</f>
        <v>0</v>
      </c>
      <c r="W265" s="42">
        <f ca="1">+' (1) Cap Res.2009-2010'!W265</f>
        <v>0</v>
      </c>
      <c r="X265" s="42">
        <f ca="1">+' (1) Cap Res.2009-2010'!X265</f>
        <v>0</v>
      </c>
      <c r="Y265" s="42">
        <f ca="1">+' (1) Cap Res.2009-2010'!Y265</f>
        <v>0</v>
      </c>
      <c r="Z265" s="42">
        <f ca="1">+' (1) Cap Res.2009-2010'!Z265</f>
        <v>0</v>
      </c>
      <c r="AA265" s="42">
        <f ca="1">+' (1) Cap Res.2009-2010'!AA265</f>
        <v>0</v>
      </c>
      <c r="AB265" s="42">
        <f ca="1">+' (1) Cap Res.2009-2010'!AB265</f>
        <v>0</v>
      </c>
      <c r="AC265" s="42">
        <f ca="1">+' (1) Cap Res.2009-2010'!AC265</f>
        <v>0</v>
      </c>
      <c r="AD265" s="42">
        <f ca="1">+' (1) Cap Res.2009-2010'!AD265</f>
        <v>0</v>
      </c>
      <c r="AE265" s="42">
        <f ca="1">+' (1) Cap Res.2009-2010'!AE265</f>
        <v>0</v>
      </c>
      <c r="AF265" s="42">
        <f ca="1">+' (1) Cap Res.2009-2010'!AF265</f>
        <v>-13339.52</v>
      </c>
      <c r="AG265" s="42">
        <f ca="1">+' (1) Cap Res.2009-2010'!AG265</f>
        <v>0</v>
      </c>
      <c r="AH265" s="42">
        <f ca="1">+' (1) Cap Res.2009-2010'!AH265</f>
        <v>0</v>
      </c>
      <c r="AI265" s="42">
        <f ca="1">+' (1) Cap Res.2009-2010'!AI265</f>
        <v>0</v>
      </c>
      <c r="AJ265" s="42">
        <f ca="1">+' (1) Cap Res.2009-2010'!AJ265</f>
        <v>0</v>
      </c>
      <c r="AK265" s="42">
        <f ca="1">+' (1) Cap Res.2009-2010'!AK265</f>
        <v>0</v>
      </c>
      <c r="AL265" s="42">
        <f ca="1">+' (1) Cap Res.2009-2010'!AL265</f>
        <v>0</v>
      </c>
      <c r="AM265" s="42">
        <f ca="1">+' (1) Cap Res.2009-2010'!AM265</f>
        <v>0</v>
      </c>
      <c r="AN265" s="42">
        <f ca="1">+' (1) Cap Res.2009-2010'!AN265</f>
        <v>0</v>
      </c>
      <c r="AO265" s="42"/>
      <c r="AP265" s="42">
        <f ca="1">+' (1) Cap Res.2009-2010'!AP265</f>
        <v>0</v>
      </c>
      <c r="AQ265" s="42">
        <f ca="1">+' (1) Cap Res.2009-2010'!AQ265</f>
        <v>0</v>
      </c>
      <c r="AR265" s="42">
        <f ca="1">+' (1) Cap Res.2009-2010'!AR265</f>
        <v>0</v>
      </c>
      <c r="AS265" s="42">
        <f ca="1">+' (1) Cap Res.2009-2010'!AS265</f>
        <v>0</v>
      </c>
      <c r="AT265" s="42">
        <f ca="1">+' (1) Cap Res.2009-2010'!AT265</f>
        <v>0</v>
      </c>
      <c r="AU265" s="42">
        <f ca="1">+' (1) Cap Res.2009-2010'!AU265</f>
        <v>0</v>
      </c>
      <c r="AV265" s="42">
        <f ca="1"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 ca="1">+' (1) Cap Res.2009-2010'!BI266</f>
        <v>38259</v>
      </c>
      <c r="B266" s="42">
        <f ca="1">+' (1) Cap Res.2009-2010'!B266</f>
        <v>0</v>
      </c>
      <c r="C266" s="42">
        <f ca="1">+' (1) Cap Res.2009-2010'!C266</f>
        <v>0</v>
      </c>
      <c r="D266" s="42">
        <f ca="1">+' (1) Cap Res.2009-2010'!D266</f>
        <v>0</v>
      </c>
      <c r="E266" s="42">
        <f ca="1">+' (1) Cap Res.2009-2010'!E266</f>
        <v>0</v>
      </c>
      <c r="F266" s="42">
        <f ca="1">+' (1) Cap Res.2009-2010'!F266</f>
        <v>0</v>
      </c>
      <c r="G266" s="42">
        <f ca="1">+' (1) Cap Res.2009-2010'!G266</f>
        <v>0</v>
      </c>
      <c r="H266" s="42">
        <f ca="1">+' (1) Cap Res.2009-2010'!H266</f>
        <v>0</v>
      </c>
      <c r="I266" s="42">
        <f ca="1">+' (1) Cap Res.2009-2010'!I266</f>
        <v>0</v>
      </c>
      <c r="J266" s="42">
        <f ca="1">+' (1) Cap Res.2009-2010'!J266</f>
        <v>0</v>
      </c>
      <c r="K266" s="42">
        <f ca="1">+' (1) Cap Res.2009-2010'!K266</f>
        <v>0</v>
      </c>
      <c r="L266" s="42">
        <f ca="1">+' (1) Cap Res.2009-2010'!L266</f>
        <v>0</v>
      </c>
      <c r="M266" s="42">
        <f ca="1">+' (1) Cap Res.2009-2010'!M266</f>
        <v>0</v>
      </c>
      <c r="N266" s="42">
        <f ca="1">+' (1) Cap Res.2009-2010'!N266</f>
        <v>0</v>
      </c>
      <c r="O266" s="42">
        <f ca="1">+' (1) Cap Res.2009-2010'!O266</f>
        <v>0</v>
      </c>
      <c r="P266" s="42">
        <f ca="1">+' (1) Cap Res.2009-2010'!P266</f>
        <v>0</v>
      </c>
      <c r="Q266" s="42">
        <f ca="1">+' (1) Cap Res.2009-2010'!Q266</f>
        <v>0</v>
      </c>
      <c r="R266" s="42">
        <f ca="1">+' (1) Cap Res.2009-2010'!R266</f>
        <v>0</v>
      </c>
      <c r="S266" s="42">
        <f ca="1">+' (1) Cap Res.2009-2010'!S266</f>
        <v>0</v>
      </c>
      <c r="T266" s="42">
        <f ca="1">+' (1) Cap Res.2009-2010'!T266</f>
        <v>0</v>
      </c>
      <c r="U266" s="42">
        <f ca="1">+' (1) Cap Res.2009-2010'!U266</f>
        <v>0</v>
      </c>
      <c r="V266" s="42">
        <f ca="1">+' (1) Cap Res.2009-2010'!V266</f>
        <v>0</v>
      </c>
      <c r="W266" s="42">
        <f ca="1">+' (1) Cap Res.2009-2010'!W266</f>
        <v>0</v>
      </c>
      <c r="X266" s="42">
        <f ca="1">+' (1) Cap Res.2009-2010'!X266</f>
        <v>0</v>
      </c>
      <c r="Y266" s="42">
        <f ca="1">+' (1) Cap Res.2009-2010'!Y266</f>
        <v>0</v>
      </c>
      <c r="Z266" s="42">
        <f ca="1">+' (1) Cap Res.2009-2010'!Z266</f>
        <v>0</v>
      </c>
      <c r="AA266" s="42">
        <f ca="1">+' (1) Cap Res.2009-2010'!AA266</f>
        <v>0</v>
      </c>
      <c r="AB266" s="42">
        <f ca="1">+' (1) Cap Res.2009-2010'!AB266</f>
        <v>0</v>
      </c>
      <c r="AC266" s="42">
        <f ca="1">+' (1) Cap Res.2009-2010'!AC266</f>
        <v>0</v>
      </c>
      <c r="AD266" s="42">
        <f ca="1">+' (1) Cap Res.2009-2010'!AD266</f>
        <v>0</v>
      </c>
      <c r="AE266" s="42">
        <f ca="1">+' (1) Cap Res.2009-2010'!AE266</f>
        <v>0</v>
      </c>
      <c r="AF266" s="42">
        <f ca="1">+' (1) Cap Res.2009-2010'!AF266</f>
        <v>0</v>
      </c>
      <c r="AG266" s="42">
        <f ca="1">+' (1) Cap Res.2009-2010'!AG266</f>
        <v>0</v>
      </c>
      <c r="AH266" s="42">
        <f ca="1">+' (1) Cap Res.2009-2010'!AH266</f>
        <v>0</v>
      </c>
      <c r="AI266" s="42">
        <f ca="1">+' (1) Cap Res.2009-2010'!AI266</f>
        <v>0</v>
      </c>
      <c r="AJ266" s="42">
        <f ca="1">+' (1) Cap Res.2009-2010'!AJ266</f>
        <v>0</v>
      </c>
      <c r="AK266" s="42">
        <f ca="1">+' (1) Cap Res.2009-2010'!AK266</f>
        <v>0</v>
      </c>
      <c r="AL266" s="42">
        <f ca="1">+' (1) Cap Res.2009-2010'!AL266</f>
        <v>0</v>
      </c>
      <c r="AM266" s="42">
        <f ca="1">+' (1) Cap Res.2009-2010'!AM266</f>
        <v>0</v>
      </c>
      <c r="AN266" s="42">
        <f ca="1">+' (1) Cap Res.2009-2010'!AN266</f>
        <v>0</v>
      </c>
      <c r="AO266" s="42"/>
      <c r="AP266" s="42">
        <f ca="1">+' (1) Cap Res.2009-2010'!AP266</f>
        <v>0</v>
      </c>
      <c r="AQ266" s="42">
        <f ca="1">+' (1) Cap Res.2009-2010'!AQ266</f>
        <v>0</v>
      </c>
      <c r="AR266" s="42">
        <f ca="1">+' (1) Cap Res.2009-2010'!AR266</f>
        <v>0</v>
      </c>
      <c r="AS266" s="42">
        <f ca="1">+' (1) Cap Res.2009-2010'!AS266</f>
        <v>0</v>
      </c>
      <c r="AT266" s="42">
        <f ca="1">+' (1) Cap Res.2009-2010'!AT266</f>
        <v>0</v>
      </c>
      <c r="AU266" s="42">
        <f ca="1">+' (1) Cap Res.2009-2010'!AU266</f>
        <v>0</v>
      </c>
      <c r="AV266" s="42">
        <f ca="1"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 ca="1">+' (1) Cap Res.2009-2010'!BI267</f>
        <v>38274</v>
      </c>
      <c r="B267" s="42">
        <f ca="1">+' (1) Cap Res.2009-2010'!B267</f>
        <v>0</v>
      </c>
      <c r="C267" s="42">
        <f ca="1">+' (1) Cap Res.2009-2010'!C267</f>
        <v>0</v>
      </c>
      <c r="D267" s="42">
        <f ca="1">+' (1) Cap Res.2009-2010'!D267</f>
        <v>0</v>
      </c>
      <c r="E267" s="42">
        <f ca="1">+' (1) Cap Res.2009-2010'!E267</f>
        <v>0</v>
      </c>
      <c r="F267" s="42">
        <f ca="1">+' (1) Cap Res.2009-2010'!F267</f>
        <v>0</v>
      </c>
      <c r="G267" s="42">
        <f ca="1">+' (1) Cap Res.2009-2010'!G267</f>
        <v>0</v>
      </c>
      <c r="H267" s="42">
        <f ca="1">+' (1) Cap Res.2009-2010'!H267</f>
        <v>0</v>
      </c>
      <c r="I267" s="42">
        <f ca="1">+' (1) Cap Res.2009-2010'!I267</f>
        <v>0</v>
      </c>
      <c r="J267" s="42">
        <f ca="1">+' (1) Cap Res.2009-2010'!J267</f>
        <v>0</v>
      </c>
      <c r="K267" s="42">
        <f ca="1">+' (1) Cap Res.2009-2010'!K267</f>
        <v>0</v>
      </c>
      <c r="L267" s="42">
        <f ca="1">+' (1) Cap Res.2009-2010'!L267</f>
        <v>0</v>
      </c>
      <c r="M267" s="42">
        <f ca="1">+' (1) Cap Res.2009-2010'!M267</f>
        <v>0</v>
      </c>
      <c r="N267" s="42">
        <f ca="1">+' (1) Cap Res.2009-2010'!N267</f>
        <v>0</v>
      </c>
      <c r="O267" s="42">
        <f ca="1">+' (1) Cap Res.2009-2010'!O267</f>
        <v>0</v>
      </c>
      <c r="P267" s="42">
        <f ca="1">+' (1) Cap Res.2009-2010'!P267</f>
        <v>0</v>
      </c>
      <c r="Q267" s="42">
        <f ca="1">+' (1) Cap Res.2009-2010'!Q267</f>
        <v>0</v>
      </c>
      <c r="R267" s="42">
        <f ca="1">+' (1) Cap Res.2009-2010'!R267</f>
        <v>0</v>
      </c>
      <c r="S267" s="42">
        <f ca="1">+' (1) Cap Res.2009-2010'!S267</f>
        <v>0</v>
      </c>
      <c r="T267" s="42">
        <f ca="1">+' (1) Cap Res.2009-2010'!T267</f>
        <v>0</v>
      </c>
      <c r="U267" s="42">
        <f ca="1">+' (1) Cap Res.2009-2010'!U267</f>
        <v>0</v>
      </c>
      <c r="V267" s="42">
        <f ca="1">+' (1) Cap Res.2009-2010'!V267</f>
        <v>0</v>
      </c>
      <c r="W267" s="42">
        <f ca="1">+' (1) Cap Res.2009-2010'!W267</f>
        <v>0</v>
      </c>
      <c r="X267" s="42">
        <f ca="1">+' (1) Cap Res.2009-2010'!X267</f>
        <v>0</v>
      </c>
      <c r="Y267" s="42">
        <f ca="1">+' (1) Cap Res.2009-2010'!Y267</f>
        <v>0</v>
      </c>
      <c r="Z267" s="42">
        <f ca="1">+' (1) Cap Res.2009-2010'!Z267</f>
        <v>-7645.5</v>
      </c>
      <c r="AA267" s="42">
        <f ca="1">+' (1) Cap Res.2009-2010'!AA267</f>
        <v>0</v>
      </c>
      <c r="AB267" s="42">
        <f ca="1">+' (1) Cap Res.2009-2010'!AB267</f>
        <v>0</v>
      </c>
      <c r="AC267" s="42">
        <f ca="1">+' (1) Cap Res.2009-2010'!AC267</f>
        <v>0</v>
      </c>
      <c r="AD267" s="42">
        <f ca="1">+' (1) Cap Res.2009-2010'!AD267</f>
        <v>0</v>
      </c>
      <c r="AE267" s="42">
        <f ca="1">+' (1) Cap Res.2009-2010'!AE267</f>
        <v>0</v>
      </c>
      <c r="AF267" s="42">
        <f ca="1">+' (1) Cap Res.2009-2010'!AF267</f>
        <v>0</v>
      </c>
      <c r="AG267" s="42">
        <f ca="1">+' (1) Cap Res.2009-2010'!AG267</f>
        <v>0</v>
      </c>
      <c r="AH267" s="42">
        <f ca="1">+' (1) Cap Res.2009-2010'!AH267</f>
        <v>0</v>
      </c>
      <c r="AI267" s="42">
        <f ca="1">+' (1) Cap Res.2009-2010'!AI267</f>
        <v>0</v>
      </c>
      <c r="AJ267" s="42">
        <f ca="1">+' (1) Cap Res.2009-2010'!AJ267</f>
        <v>0</v>
      </c>
      <c r="AK267" s="42">
        <f ca="1">+' (1) Cap Res.2009-2010'!AK267</f>
        <v>0</v>
      </c>
      <c r="AL267" s="42">
        <f ca="1">+' (1) Cap Res.2009-2010'!AL267</f>
        <v>0</v>
      </c>
      <c r="AM267" s="42">
        <f ca="1">+' (1) Cap Res.2009-2010'!AM267</f>
        <v>0</v>
      </c>
      <c r="AN267" s="42">
        <f ca="1">+' (1) Cap Res.2009-2010'!AN267</f>
        <v>0</v>
      </c>
      <c r="AO267" s="42"/>
      <c r="AP267" s="42">
        <f ca="1">+' (1) Cap Res.2009-2010'!AP267</f>
        <v>0</v>
      </c>
      <c r="AQ267" s="42">
        <f ca="1">+' (1) Cap Res.2009-2010'!AQ267</f>
        <v>0</v>
      </c>
      <c r="AR267" s="42">
        <f ca="1">+' (1) Cap Res.2009-2010'!AR267</f>
        <v>0</v>
      </c>
      <c r="AS267" s="42">
        <f ca="1">+' (1) Cap Res.2009-2010'!AS267</f>
        <v>0</v>
      </c>
      <c r="AT267" s="42">
        <f ca="1">+' (1) Cap Res.2009-2010'!AT267</f>
        <v>0</v>
      </c>
      <c r="AU267" s="42">
        <f ca="1">+' (1) Cap Res.2009-2010'!AU267</f>
        <v>0</v>
      </c>
      <c r="AV267" s="42">
        <f ca="1"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 ca="1">+' (1) Cap Res.2009-2010'!BI268</f>
        <v>38274</v>
      </c>
      <c r="B268" s="42">
        <f ca="1">+' (1) Cap Res.2009-2010'!B268</f>
        <v>0</v>
      </c>
      <c r="C268" s="42">
        <f ca="1">+' (1) Cap Res.2009-2010'!C268</f>
        <v>0</v>
      </c>
      <c r="D268" s="42">
        <f ca="1">+' (1) Cap Res.2009-2010'!D268</f>
        <v>0</v>
      </c>
      <c r="E268" s="42">
        <f ca="1">+' (1) Cap Res.2009-2010'!E268</f>
        <v>0</v>
      </c>
      <c r="F268" s="42">
        <f ca="1">+' (1) Cap Res.2009-2010'!F268</f>
        <v>0</v>
      </c>
      <c r="G268" s="42">
        <f ca="1">+' (1) Cap Res.2009-2010'!G268</f>
        <v>0</v>
      </c>
      <c r="H268" s="42">
        <f ca="1">+' (1) Cap Res.2009-2010'!H268</f>
        <v>0</v>
      </c>
      <c r="I268" s="42">
        <f ca="1">+' (1) Cap Res.2009-2010'!I268</f>
        <v>0</v>
      </c>
      <c r="J268" s="42">
        <f ca="1">+' (1) Cap Res.2009-2010'!J268</f>
        <v>0</v>
      </c>
      <c r="K268" s="42">
        <f ca="1">+' (1) Cap Res.2009-2010'!K268</f>
        <v>0</v>
      </c>
      <c r="L268" s="42">
        <f ca="1">+' (1) Cap Res.2009-2010'!L268</f>
        <v>0</v>
      </c>
      <c r="M268" s="42">
        <f ca="1">+' (1) Cap Res.2009-2010'!M268</f>
        <v>0</v>
      </c>
      <c r="N268" s="42">
        <f ca="1">+' (1) Cap Res.2009-2010'!N268</f>
        <v>0</v>
      </c>
      <c r="O268" s="42">
        <f ca="1">+' (1) Cap Res.2009-2010'!O268</f>
        <v>0</v>
      </c>
      <c r="P268" s="42">
        <f ca="1">+' (1) Cap Res.2009-2010'!P268</f>
        <v>0</v>
      </c>
      <c r="Q268" s="42">
        <f ca="1">+' (1) Cap Res.2009-2010'!Q268</f>
        <v>0</v>
      </c>
      <c r="R268" s="42">
        <f ca="1">+' (1) Cap Res.2009-2010'!R268</f>
        <v>0</v>
      </c>
      <c r="S268" s="42">
        <f ca="1">+' (1) Cap Res.2009-2010'!S268</f>
        <v>0</v>
      </c>
      <c r="T268" s="42">
        <f ca="1">+' (1) Cap Res.2009-2010'!T268</f>
        <v>0</v>
      </c>
      <c r="U268" s="42">
        <f ca="1">+' (1) Cap Res.2009-2010'!U268</f>
        <v>0</v>
      </c>
      <c r="V268" s="42">
        <f ca="1">+' (1) Cap Res.2009-2010'!V268</f>
        <v>0</v>
      </c>
      <c r="W268" s="42">
        <f ca="1">+' (1) Cap Res.2009-2010'!W268</f>
        <v>0</v>
      </c>
      <c r="X268" s="42">
        <f ca="1">+' (1) Cap Res.2009-2010'!X268</f>
        <v>0</v>
      </c>
      <c r="Y268" s="42">
        <f ca="1">+' (1) Cap Res.2009-2010'!Y268</f>
        <v>-16653.96</v>
      </c>
      <c r="Z268" s="42">
        <f ca="1">+' (1) Cap Res.2009-2010'!Z268</f>
        <v>0</v>
      </c>
      <c r="AA268" s="42">
        <f ca="1">+' (1) Cap Res.2009-2010'!AA268</f>
        <v>0</v>
      </c>
      <c r="AB268" s="42">
        <f ca="1">+' (1) Cap Res.2009-2010'!AB268</f>
        <v>0</v>
      </c>
      <c r="AC268" s="42">
        <f ca="1">+' (1) Cap Res.2009-2010'!AC268</f>
        <v>0</v>
      </c>
      <c r="AD268" s="42">
        <f ca="1">+' (1) Cap Res.2009-2010'!AD268</f>
        <v>0</v>
      </c>
      <c r="AE268" s="42">
        <f ca="1">+' (1) Cap Res.2009-2010'!AE268</f>
        <v>0</v>
      </c>
      <c r="AF268" s="42">
        <f ca="1">+' (1) Cap Res.2009-2010'!AF268</f>
        <v>0</v>
      </c>
      <c r="AG268" s="42">
        <f ca="1">+' (1) Cap Res.2009-2010'!AG268</f>
        <v>0</v>
      </c>
      <c r="AH268" s="42">
        <f ca="1">+' (1) Cap Res.2009-2010'!AH268</f>
        <v>0</v>
      </c>
      <c r="AI268" s="42">
        <f ca="1">+' (1) Cap Res.2009-2010'!AI268</f>
        <v>0</v>
      </c>
      <c r="AJ268" s="42">
        <f ca="1">+' (1) Cap Res.2009-2010'!AJ268</f>
        <v>0</v>
      </c>
      <c r="AK268" s="42">
        <f ca="1">+' (1) Cap Res.2009-2010'!AK268</f>
        <v>0</v>
      </c>
      <c r="AL268" s="42">
        <f ca="1">+' (1) Cap Res.2009-2010'!AL268</f>
        <v>0</v>
      </c>
      <c r="AM268" s="42">
        <f ca="1">+' (1) Cap Res.2009-2010'!AM268</f>
        <v>0</v>
      </c>
      <c r="AN268" s="42">
        <f ca="1">+' (1) Cap Res.2009-2010'!AN268</f>
        <v>0</v>
      </c>
      <c r="AO268" s="42"/>
      <c r="AP268" s="42">
        <f ca="1">+' (1) Cap Res.2009-2010'!AP268</f>
        <v>0</v>
      </c>
      <c r="AQ268" s="42">
        <f ca="1">+' (1) Cap Res.2009-2010'!AQ268</f>
        <v>0</v>
      </c>
      <c r="AR268" s="42">
        <f ca="1">+' (1) Cap Res.2009-2010'!AR268</f>
        <v>0</v>
      </c>
      <c r="AS268" s="42">
        <f ca="1">+' (1) Cap Res.2009-2010'!AS268</f>
        <v>0</v>
      </c>
      <c r="AT268" s="42">
        <f ca="1">+' (1) Cap Res.2009-2010'!AT268</f>
        <v>0</v>
      </c>
      <c r="AU268" s="42">
        <f ca="1">+' (1) Cap Res.2009-2010'!AU268</f>
        <v>0</v>
      </c>
      <c r="AV268" s="42">
        <f ca="1"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 ca="1">+' (1) Cap Res.2009-2010'!BI269</f>
        <v>38274</v>
      </c>
      <c r="B269" s="42">
        <f ca="1">+' (1) Cap Res.2009-2010'!B269</f>
        <v>0</v>
      </c>
      <c r="C269" s="42">
        <f ca="1">+' (1) Cap Res.2009-2010'!C269</f>
        <v>0</v>
      </c>
      <c r="D269" s="42">
        <f ca="1">+' (1) Cap Res.2009-2010'!D269</f>
        <v>0</v>
      </c>
      <c r="E269" s="42">
        <f ca="1">+' (1) Cap Res.2009-2010'!E269</f>
        <v>0</v>
      </c>
      <c r="F269" s="42">
        <f ca="1">+' (1) Cap Res.2009-2010'!F269</f>
        <v>0</v>
      </c>
      <c r="G269" s="42">
        <f ca="1">+' (1) Cap Res.2009-2010'!G269</f>
        <v>0</v>
      </c>
      <c r="H269" s="42">
        <f ca="1">+' (1) Cap Res.2009-2010'!H269</f>
        <v>0</v>
      </c>
      <c r="I269" s="42">
        <f ca="1">+' (1) Cap Res.2009-2010'!I269</f>
        <v>0</v>
      </c>
      <c r="J269" s="42">
        <f ca="1">+' (1) Cap Res.2009-2010'!J269</f>
        <v>0</v>
      </c>
      <c r="K269" s="42">
        <f ca="1">+' (1) Cap Res.2009-2010'!K269</f>
        <v>0</v>
      </c>
      <c r="L269" s="42">
        <f ca="1">+' (1) Cap Res.2009-2010'!L269</f>
        <v>0</v>
      </c>
      <c r="M269" s="42">
        <f ca="1">+' (1) Cap Res.2009-2010'!M269</f>
        <v>0</v>
      </c>
      <c r="N269" s="42">
        <f ca="1">+' (1) Cap Res.2009-2010'!N269</f>
        <v>0</v>
      </c>
      <c r="O269" s="42">
        <f ca="1">+' (1) Cap Res.2009-2010'!O269</f>
        <v>0</v>
      </c>
      <c r="P269" s="42">
        <f ca="1">+' (1) Cap Res.2009-2010'!P269</f>
        <v>0</v>
      </c>
      <c r="Q269" s="42">
        <f ca="1">+' (1) Cap Res.2009-2010'!Q269</f>
        <v>0</v>
      </c>
      <c r="R269" s="42">
        <f ca="1">+' (1) Cap Res.2009-2010'!R269</f>
        <v>0</v>
      </c>
      <c r="S269" s="42">
        <f ca="1">+' (1) Cap Res.2009-2010'!S269</f>
        <v>0</v>
      </c>
      <c r="T269" s="42">
        <f ca="1">+' (1) Cap Res.2009-2010'!T269</f>
        <v>0</v>
      </c>
      <c r="U269" s="42">
        <f ca="1">+' (1) Cap Res.2009-2010'!U269</f>
        <v>0</v>
      </c>
      <c r="V269" s="42">
        <f ca="1">+' (1) Cap Res.2009-2010'!V269</f>
        <v>0</v>
      </c>
      <c r="W269" s="42">
        <f ca="1">+' (1) Cap Res.2009-2010'!W269</f>
        <v>0</v>
      </c>
      <c r="X269" s="42">
        <f ca="1">+' (1) Cap Res.2009-2010'!X269</f>
        <v>0</v>
      </c>
      <c r="Y269" s="42">
        <f ca="1">+' (1) Cap Res.2009-2010'!Y269</f>
        <v>0</v>
      </c>
      <c r="Z269" s="42">
        <f ca="1">+' (1) Cap Res.2009-2010'!Z269</f>
        <v>-5339.7</v>
      </c>
      <c r="AA269" s="42">
        <f ca="1">+' (1) Cap Res.2009-2010'!AA269</f>
        <v>0</v>
      </c>
      <c r="AB269" s="42">
        <f ca="1">+' (1) Cap Res.2009-2010'!AB269</f>
        <v>0</v>
      </c>
      <c r="AC269" s="42">
        <f ca="1">+' (1) Cap Res.2009-2010'!AC269</f>
        <v>0</v>
      </c>
      <c r="AD269" s="42">
        <f ca="1">+' (1) Cap Res.2009-2010'!AD269</f>
        <v>0</v>
      </c>
      <c r="AE269" s="42">
        <f ca="1">+' (1) Cap Res.2009-2010'!AE269</f>
        <v>0</v>
      </c>
      <c r="AF269" s="42">
        <f ca="1">+' (1) Cap Res.2009-2010'!AF269</f>
        <v>0</v>
      </c>
      <c r="AG269" s="42">
        <f ca="1">+' (1) Cap Res.2009-2010'!AG269</f>
        <v>0</v>
      </c>
      <c r="AH269" s="42">
        <f ca="1">+' (1) Cap Res.2009-2010'!AH269</f>
        <v>0</v>
      </c>
      <c r="AI269" s="42">
        <f ca="1">+' (1) Cap Res.2009-2010'!AI269</f>
        <v>0</v>
      </c>
      <c r="AJ269" s="42">
        <f ca="1">+' (1) Cap Res.2009-2010'!AJ269</f>
        <v>0</v>
      </c>
      <c r="AK269" s="42">
        <f ca="1">+' (1) Cap Res.2009-2010'!AK269</f>
        <v>0</v>
      </c>
      <c r="AL269" s="42">
        <f ca="1">+' (1) Cap Res.2009-2010'!AL269</f>
        <v>0</v>
      </c>
      <c r="AM269" s="42">
        <f ca="1">+' (1) Cap Res.2009-2010'!AM269</f>
        <v>0</v>
      </c>
      <c r="AN269" s="42">
        <f ca="1">+' (1) Cap Res.2009-2010'!AN269</f>
        <v>0</v>
      </c>
      <c r="AO269" s="42"/>
      <c r="AP269" s="42">
        <f ca="1">+' (1) Cap Res.2009-2010'!AP269</f>
        <v>0</v>
      </c>
      <c r="AQ269" s="42">
        <f ca="1">+' (1) Cap Res.2009-2010'!AQ269</f>
        <v>0</v>
      </c>
      <c r="AR269" s="42">
        <f ca="1">+' (1) Cap Res.2009-2010'!AR269</f>
        <v>0</v>
      </c>
      <c r="AS269" s="42">
        <f ca="1">+' (1) Cap Res.2009-2010'!AS269</f>
        <v>0</v>
      </c>
      <c r="AT269" s="42">
        <f ca="1">+' (1) Cap Res.2009-2010'!AT269</f>
        <v>0</v>
      </c>
      <c r="AU269" s="42">
        <f ca="1">+' (1) Cap Res.2009-2010'!AU269</f>
        <v>0</v>
      </c>
      <c r="AV269" s="42">
        <f ca="1"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 ca="1">+' (1) Cap Res.2009-2010'!BI270</f>
        <v>38274</v>
      </c>
      <c r="B270" s="42">
        <f ca="1">+' (1) Cap Res.2009-2010'!B270</f>
        <v>0</v>
      </c>
      <c r="C270" s="42">
        <f ca="1">+' (1) Cap Res.2009-2010'!C270</f>
        <v>0</v>
      </c>
      <c r="D270" s="42">
        <f ca="1">+' (1) Cap Res.2009-2010'!D270</f>
        <v>0</v>
      </c>
      <c r="E270" s="42">
        <f ca="1">+' (1) Cap Res.2009-2010'!E270</f>
        <v>0</v>
      </c>
      <c r="F270" s="42">
        <f ca="1">+' (1) Cap Res.2009-2010'!F270</f>
        <v>0</v>
      </c>
      <c r="G270" s="42">
        <f ca="1">+' (1) Cap Res.2009-2010'!G270</f>
        <v>0</v>
      </c>
      <c r="H270" s="42">
        <f ca="1">+' (1) Cap Res.2009-2010'!H270</f>
        <v>0</v>
      </c>
      <c r="I270" s="42">
        <f ca="1">+' (1) Cap Res.2009-2010'!I270</f>
        <v>0</v>
      </c>
      <c r="J270" s="42">
        <f ca="1">+' (1) Cap Res.2009-2010'!J270</f>
        <v>0</v>
      </c>
      <c r="K270" s="42">
        <f ca="1">+' (1) Cap Res.2009-2010'!K270</f>
        <v>0</v>
      </c>
      <c r="L270" s="42">
        <f ca="1">+' (1) Cap Res.2009-2010'!L270</f>
        <v>0</v>
      </c>
      <c r="M270" s="42">
        <f ca="1">+' (1) Cap Res.2009-2010'!M270</f>
        <v>0</v>
      </c>
      <c r="N270" s="42">
        <f ca="1">+' (1) Cap Res.2009-2010'!N270</f>
        <v>0</v>
      </c>
      <c r="O270" s="42">
        <f ca="1">+' (1) Cap Res.2009-2010'!O270</f>
        <v>0</v>
      </c>
      <c r="P270" s="42">
        <f ca="1">+' (1) Cap Res.2009-2010'!P270</f>
        <v>0</v>
      </c>
      <c r="Q270" s="42">
        <f ca="1">+' (1) Cap Res.2009-2010'!Q270</f>
        <v>0</v>
      </c>
      <c r="R270" s="42">
        <f ca="1">+' (1) Cap Res.2009-2010'!R270</f>
        <v>0</v>
      </c>
      <c r="S270" s="42">
        <f ca="1">+' (1) Cap Res.2009-2010'!S270</f>
        <v>0</v>
      </c>
      <c r="T270" s="42">
        <f ca="1">+' (1) Cap Res.2009-2010'!T270</f>
        <v>0</v>
      </c>
      <c r="U270" s="42">
        <f ca="1">+' (1) Cap Res.2009-2010'!U270</f>
        <v>0</v>
      </c>
      <c r="V270" s="42">
        <f ca="1">+' (1) Cap Res.2009-2010'!V270</f>
        <v>0</v>
      </c>
      <c r="W270" s="42">
        <f ca="1">+' (1) Cap Res.2009-2010'!W270</f>
        <v>0</v>
      </c>
      <c r="X270" s="42">
        <f ca="1">+' (1) Cap Res.2009-2010'!X270</f>
        <v>0</v>
      </c>
      <c r="Y270" s="42">
        <f ca="1">+' (1) Cap Res.2009-2010'!Y270</f>
        <v>-20475</v>
      </c>
      <c r="Z270" s="42">
        <f ca="1">+' (1) Cap Res.2009-2010'!Z270</f>
        <v>0</v>
      </c>
      <c r="AA270" s="42">
        <f ca="1">+' (1) Cap Res.2009-2010'!AA270</f>
        <v>0</v>
      </c>
      <c r="AB270" s="42">
        <f ca="1">+' (1) Cap Res.2009-2010'!AB270</f>
        <v>0</v>
      </c>
      <c r="AC270" s="42">
        <f ca="1">+' (1) Cap Res.2009-2010'!AC270</f>
        <v>0</v>
      </c>
      <c r="AD270" s="42">
        <f ca="1">+' (1) Cap Res.2009-2010'!AD270</f>
        <v>0</v>
      </c>
      <c r="AE270" s="42">
        <f ca="1">+' (1) Cap Res.2009-2010'!AE270</f>
        <v>0</v>
      </c>
      <c r="AF270" s="42">
        <f ca="1">+' (1) Cap Res.2009-2010'!AF270</f>
        <v>0</v>
      </c>
      <c r="AG270" s="42">
        <f ca="1">+' (1) Cap Res.2009-2010'!AG270</f>
        <v>0</v>
      </c>
      <c r="AH270" s="42">
        <f ca="1">+' (1) Cap Res.2009-2010'!AH270</f>
        <v>0</v>
      </c>
      <c r="AI270" s="42">
        <f ca="1">+' (1) Cap Res.2009-2010'!AI270</f>
        <v>0</v>
      </c>
      <c r="AJ270" s="42">
        <f ca="1">+' (1) Cap Res.2009-2010'!AJ270</f>
        <v>0</v>
      </c>
      <c r="AK270" s="42">
        <f ca="1">+' (1) Cap Res.2009-2010'!AK270</f>
        <v>0</v>
      </c>
      <c r="AL270" s="42">
        <f ca="1">+' (1) Cap Res.2009-2010'!AL270</f>
        <v>0</v>
      </c>
      <c r="AM270" s="42">
        <f ca="1">+' (1) Cap Res.2009-2010'!AM270</f>
        <v>0</v>
      </c>
      <c r="AN270" s="42">
        <f ca="1">+' (1) Cap Res.2009-2010'!AN270</f>
        <v>0</v>
      </c>
      <c r="AO270" s="42"/>
      <c r="AP270" s="42">
        <f ca="1">+' (1) Cap Res.2009-2010'!AP270</f>
        <v>0</v>
      </c>
      <c r="AQ270" s="42">
        <f ca="1">+' (1) Cap Res.2009-2010'!AQ270</f>
        <v>0</v>
      </c>
      <c r="AR270" s="42">
        <f ca="1">+' (1) Cap Res.2009-2010'!AR270</f>
        <v>0</v>
      </c>
      <c r="AS270" s="42">
        <f ca="1">+' (1) Cap Res.2009-2010'!AS270</f>
        <v>0</v>
      </c>
      <c r="AT270" s="42">
        <f ca="1">+' (1) Cap Res.2009-2010'!AT270</f>
        <v>0</v>
      </c>
      <c r="AU270" s="42">
        <f ca="1">+' (1) Cap Res.2009-2010'!AU270</f>
        <v>0</v>
      </c>
      <c r="AV270" s="42">
        <f ca="1"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 ca="1">+' (1) Cap Res.2009-2010'!BI271</f>
        <v>38276</v>
      </c>
      <c r="B271" s="42">
        <f ca="1">+' (1) Cap Res.2009-2010'!B271</f>
        <v>0</v>
      </c>
      <c r="C271" s="42">
        <f ca="1">+' (1) Cap Res.2009-2010'!C271</f>
        <v>0</v>
      </c>
      <c r="D271" s="42">
        <f ca="1">+' (1) Cap Res.2009-2010'!D271</f>
        <v>0</v>
      </c>
      <c r="E271" s="42">
        <f ca="1">+' (1) Cap Res.2009-2010'!E271</f>
        <v>0</v>
      </c>
      <c r="F271" s="42">
        <f ca="1">+' (1) Cap Res.2009-2010'!F271</f>
        <v>0</v>
      </c>
      <c r="G271" s="42">
        <f ca="1">+' (1) Cap Res.2009-2010'!G271</f>
        <v>0</v>
      </c>
      <c r="H271" s="42">
        <f ca="1">+' (1) Cap Res.2009-2010'!H271</f>
        <v>0</v>
      </c>
      <c r="I271" s="42">
        <f ca="1">+' (1) Cap Res.2009-2010'!I271</f>
        <v>0</v>
      </c>
      <c r="J271" s="42">
        <f ca="1">+' (1) Cap Res.2009-2010'!J271</f>
        <v>0</v>
      </c>
      <c r="K271" s="42">
        <f ca="1">+' (1) Cap Res.2009-2010'!K271</f>
        <v>0</v>
      </c>
      <c r="L271" s="42">
        <f ca="1">+' (1) Cap Res.2009-2010'!L271</f>
        <v>0</v>
      </c>
      <c r="M271" s="42">
        <f ca="1">+' (1) Cap Res.2009-2010'!M271</f>
        <v>0</v>
      </c>
      <c r="N271" s="42">
        <f ca="1">+' (1) Cap Res.2009-2010'!N271</f>
        <v>0</v>
      </c>
      <c r="O271" s="42">
        <f ca="1">+' (1) Cap Res.2009-2010'!O271</f>
        <v>0</v>
      </c>
      <c r="P271" s="42">
        <f ca="1">+' (1) Cap Res.2009-2010'!P271</f>
        <v>0</v>
      </c>
      <c r="Q271" s="42">
        <f ca="1">+' (1) Cap Res.2009-2010'!Q271</f>
        <v>0</v>
      </c>
      <c r="R271" s="42">
        <f ca="1">+' (1) Cap Res.2009-2010'!R271</f>
        <v>0</v>
      </c>
      <c r="S271" s="42">
        <f ca="1">+' (1) Cap Res.2009-2010'!S271</f>
        <v>0</v>
      </c>
      <c r="T271" s="42">
        <f ca="1">+' (1) Cap Res.2009-2010'!T271</f>
        <v>0</v>
      </c>
      <c r="U271" s="42">
        <f ca="1">+' (1) Cap Res.2009-2010'!U271</f>
        <v>0</v>
      </c>
      <c r="V271" s="42">
        <f ca="1">+' (1) Cap Res.2009-2010'!V271</f>
        <v>0</v>
      </c>
      <c r="W271" s="42">
        <f ca="1">+' (1) Cap Res.2009-2010'!W271</f>
        <v>-30046</v>
      </c>
      <c r="X271" s="42">
        <f ca="1">+' (1) Cap Res.2009-2010'!X271</f>
        <v>0</v>
      </c>
      <c r="Y271" s="42">
        <f ca="1">+' (1) Cap Res.2009-2010'!Y271</f>
        <v>0</v>
      </c>
      <c r="Z271" s="42">
        <f ca="1">+' (1) Cap Res.2009-2010'!Z271</f>
        <v>0</v>
      </c>
      <c r="AA271" s="42">
        <f ca="1">+' (1) Cap Res.2009-2010'!AA271</f>
        <v>0</v>
      </c>
      <c r="AB271" s="42">
        <f ca="1">+' (1) Cap Res.2009-2010'!AB271</f>
        <v>0</v>
      </c>
      <c r="AC271" s="42">
        <f ca="1">+' (1) Cap Res.2009-2010'!AC271</f>
        <v>0</v>
      </c>
      <c r="AD271" s="42">
        <f ca="1">+' (1) Cap Res.2009-2010'!AD271</f>
        <v>0</v>
      </c>
      <c r="AE271" s="42">
        <f ca="1">+' (1) Cap Res.2009-2010'!AE271</f>
        <v>0</v>
      </c>
      <c r="AF271" s="42">
        <f ca="1">+' (1) Cap Res.2009-2010'!AF271</f>
        <v>0</v>
      </c>
      <c r="AG271" s="42">
        <f ca="1">+' (1) Cap Res.2009-2010'!AG271</f>
        <v>0</v>
      </c>
      <c r="AH271" s="42">
        <f ca="1">+' (1) Cap Res.2009-2010'!AH271</f>
        <v>0</v>
      </c>
      <c r="AI271" s="42">
        <f ca="1">+' (1) Cap Res.2009-2010'!AI271</f>
        <v>0</v>
      </c>
      <c r="AJ271" s="42">
        <f ca="1">+' (1) Cap Res.2009-2010'!AJ271</f>
        <v>0</v>
      </c>
      <c r="AK271" s="42">
        <f ca="1">+' (1) Cap Res.2009-2010'!AK271</f>
        <v>0</v>
      </c>
      <c r="AL271" s="42">
        <f ca="1">+' (1) Cap Res.2009-2010'!AL271</f>
        <v>0</v>
      </c>
      <c r="AM271" s="42">
        <f ca="1">+' (1) Cap Res.2009-2010'!AM271</f>
        <v>0</v>
      </c>
      <c r="AN271" s="42">
        <f ca="1">+' (1) Cap Res.2009-2010'!AN271</f>
        <v>0</v>
      </c>
      <c r="AO271" s="42"/>
      <c r="AP271" s="42">
        <f ca="1">+' (1) Cap Res.2009-2010'!AP271</f>
        <v>0</v>
      </c>
      <c r="AQ271" s="42">
        <f ca="1">+' (1) Cap Res.2009-2010'!AQ271</f>
        <v>0</v>
      </c>
      <c r="AR271" s="42">
        <f ca="1">+' (1) Cap Res.2009-2010'!AR271</f>
        <v>0</v>
      </c>
      <c r="AS271" s="42">
        <f ca="1">+' (1) Cap Res.2009-2010'!AS271</f>
        <v>0</v>
      </c>
      <c r="AT271" s="42">
        <f ca="1">+' (1) Cap Res.2009-2010'!AT271</f>
        <v>0</v>
      </c>
      <c r="AU271" s="42">
        <f ca="1">+' (1) Cap Res.2009-2010'!AU271</f>
        <v>0</v>
      </c>
      <c r="AV271" s="42">
        <f ca="1"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 ca="1">+' (1) Cap Res.2009-2010'!BI272</f>
        <v>38279</v>
      </c>
      <c r="B272" s="42">
        <f ca="1">+' (1) Cap Res.2009-2010'!B272</f>
        <v>0</v>
      </c>
      <c r="C272" s="42">
        <f ca="1">+' (1) Cap Res.2009-2010'!C272</f>
        <v>0</v>
      </c>
      <c r="D272" s="42">
        <f ca="1">+' (1) Cap Res.2009-2010'!D272</f>
        <v>0</v>
      </c>
      <c r="E272" s="42">
        <f ca="1">+' (1) Cap Res.2009-2010'!E272</f>
        <v>0</v>
      </c>
      <c r="F272" s="42">
        <f ca="1">+' (1) Cap Res.2009-2010'!F272</f>
        <v>0</v>
      </c>
      <c r="G272" s="42">
        <f ca="1">+' (1) Cap Res.2009-2010'!G272</f>
        <v>0</v>
      </c>
      <c r="H272" s="42">
        <f ca="1">+' (1) Cap Res.2009-2010'!H272</f>
        <v>0</v>
      </c>
      <c r="I272" s="42">
        <f ca="1">+' (1) Cap Res.2009-2010'!I272</f>
        <v>0</v>
      </c>
      <c r="J272" s="42">
        <f ca="1">+' (1) Cap Res.2009-2010'!J272</f>
        <v>0</v>
      </c>
      <c r="K272" s="42">
        <f ca="1">+' (1) Cap Res.2009-2010'!K272</f>
        <v>0</v>
      </c>
      <c r="L272" s="42">
        <f ca="1">+' (1) Cap Res.2009-2010'!L272</f>
        <v>0</v>
      </c>
      <c r="M272" s="42">
        <f ca="1">+' (1) Cap Res.2009-2010'!M272</f>
        <v>0</v>
      </c>
      <c r="N272" s="42">
        <f ca="1">+' (1) Cap Res.2009-2010'!N272</f>
        <v>0</v>
      </c>
      <c r="O272" s="42">
        <f ca="1">+' (1) Cap Res.2009-2010'!O272</f>
        <v>0</v>
      </c>
      <c r="P272" s="42">
        <f ca="1">+' (1) Cap Res.2009-2010'!P272</f>
        <v>0</v>
      </c>
      <c r="Q272" s="42">
        <f ca="1">+' (1) Cap Res.2009-2010'!Q272</f>
        <v>0</v>
      </c>
      <c r="R272" s="42">
        <f ca="1">+' (1) Cap Res.2009-2010'!R272</f>
        <v>0</v>
      </c>
      <c r="S272" s="42">
        <f ca="1">+' (1) Cap Res.2009-2010'!S272</f>
        <v>0</v>
      </c>
      <c r="T272" s="42">
        <f ca="1">+' (1) Cap Res.2009-2010'!T272</f>
        <v>0</v>
      </c>
      <c r="U272" s="42">
        <f ca="1">+' (1) Cap Res.2009-2010'!U272</f>
        <v>0</v>
      </c>
      <c r="V272" s="42">
        <f ca="1">+' (1) Cap Res.2009-2010'!V272</f>
        <v>0</v>
      </c>
      <c r="W272" s="42">
        <f ca="1">+' (1) Cap Res.2009-2010'!W272</f>
        <v>0</v>
      </c>
      <c r="X272" s="42">
        <f ca="1">+' (1) Cap Res.2009-2010'!X272</f>
        <v>0</v>
      </c>
      <c r="Y272" s="42">
        <f ca="1">+' (1) Cap Res.2009-2010'!Y272</f>
        <v>0</v>
      </c>
      <c r="Z272" s="42">
        <f ca="1">+' (1) Cap Res.2009-2010'!Z272</f>
        <v>0</v>
      </c>
      <c r="AA272" s="42">
        <f ca="1">+' (1) Cap Res.2009-2010'!AA272</f>
        <v>0</v>
      </c>
      <c r="AB272" s="42">
        <f ca="1">+' (1) Cap Res.2009-2010'!AB272</f>
        <v>0</v>
      </c>
      <c r="AC272" s="42">
        <f ca="1">+' (1) Cap Res.2009-2010'!AC272</f>
        <v>0</v>
      </c>
      <c r="AD272" s="42">
        <f ca="1">+' (1) Cap Res.2009-2010'!AD272</f>
        <v>0</v>
      </c>
      <c r="AE272" s="42">
        <f ca="1">+' (1) Cap Res.2009-2010'!AE272</f>
        <v>0</v>
      </c>
      <c r="AF272" s="42">
        <f ca="1">+' (1) Cap Res.2009-2010'!AF272</f>
        <v>0</v>
      </c>
      <c r="AG272" s="42">
        <f ca="1">+' (1) Cap Res.2009-2010'!AG272</f>
        <v>0</v>
      </c>
      <c r="AH272" s="42">
        <f ca="1">+' (1) Cap Res.2009-2010'!AH272</f>
        <v>0</v>
      </c>
      <c r="AI272" s="42">
        <f ca="1">+' (1) Cap Res.2009-2010'!AI272</f>
        <v>0</v>
      </c>
      <c r="AJ272" s="42">
        <f ca="1">+' (1) Cap Res.2009-2010'!AJ272</f>
        <v>0</v>
      </c>
      <c r="AK272" s="42">
        <f ca="1">+' (1) Cap Res.2009-2010'!AK272</f>
        <v>0</v>
      </c>
      <c r="AL272" s="42">
        <f ca="1">+' (1) Cap Res.2009-2010'!AL272</f>
        <v>0</v>
      </c>
      <c r="AM272" s="42">
        <f ca="1">+' (1) Cap Res.2009-2010'!AM272</f>
        <v>0</v>
      </c>
      <c r="AN272" s="42">
        <f ca="1">+' (1) Cap Res.2009-2010'!AN272</f>
        <v>0</v>
      </c>
      <c r="AO272" s="42"/>
      <c r="AP272" s="42">
        <f ca="1">+' (1) Cap Res.2009-2010'!AP272</f>
        <v>0</v>
      </c>
      <c r="AQ272" s="42">
        <f ca="1">+' (1) Cap Res.2009-2010'!AQ272</f>
        <v>0</v>
      </c>
      <c r="AR272" s="42">
        <f ca="1">+' (1) Cap Res.2009-2010'!AR272</f>
        <v>0</v>
      </c>
      <c r="AS272" s="42">
        <f ca="1">+' (1) Cap Res.2009-2010'!AS272</f>
        <v>0</v>
      </c>
      <c r="AT272" s="42">
        <f ca="1">+' (1) Cap Res.2009-2010'!AT272</f>
        <v>0</v>
      </c>
      <c r="AU272" s="42">
        <f ca="1">+' (1) Cap Res.2009-2010'!AU272</f>
        <v>0</v>
      </c>
      <c r="AV272" s="42">
        <f ca="1"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 ca="1">+' (1) Cap Res.2009-2010'!BI273</f>
        <v>38279</v>
      </c>
      <c r="B273" s="42">
        <f ca="1">+' (1) Cap Res.2009-2010'!B273</f>
        <v>0</v>
      </c>
      <c r="C273" s="42">
        <f ca="1">+' (1) Cap Res.2009-2010'!C273</f>
        <v>0</v>
      </c>
      <c r="D273" s="42">
        <f ca="1">+' (1) Cap Res.2009-2010'!D273</f>
        <v>0</v>
      </c>
      <c r="E273" s="42">
        <f ca="1">+' (1) Cap Res.2009-2010'!E273</f>
        <v>0</v>
      </c>
      <c r="F273" s="42">
        <f ca="1">+' (1) Cap Res.2009-2010'!F273</f>
        <v>0</v>
      </c>
      <c r="G273" s="42">
        <f ca="1">+' (1) Cap Res.2009-2010'!G273</f>
        <v>0</v>
      </c>
      <c r="H273" s="42">
        <f ca="1">+' (1) Cap Res.2009-2010'!H273</f>
        <v>0</v>
      </c>
      <c r="I273" s="42">
        <f ca="1">+' (1) Cap Res.2009-2010'!I273</f>
        <v>0</v>
      </c>
      <c r="J273" s="42">
        <f ca="1">+' (1) Cap Res.2009-2010'!J273</f>
        <v>0</v>
      </c>
      <c r="K273" s="42">
        <f ca="1">+' (1) Cap Res.2009-2010'!K273</f>
        <v>0</v>
      </c>
      <c r="L273" s="42">
        <f ca="1">+' (1) Cap Res.2009-2010'!L273</f>
        <v>0</v>
      </c>
      <c r="M273" s="42">
        <f ca="1">+' (1) Cap Res.2009-2010'!M273</f>
        <v>0</v>
      </c>
      <c r="N273" s="42">
        <f ca="1">+' (1) Cap Res.2009-2010'!N273</f>
        <v>0</v>
      </c>
      <c r="O273" s="42">
        <f ca="1">+' (1) Cap Res.2009-2010'!O273</f>
        <v>0</v>
      </c>
      <c r="P273" s="42">
        <f ca="1">+' (1) Cap Res.2009-2010'!P273</f>
        <v>0</v>
      </c>
      <c r="Q273" s="42">
        <f ca="1">+' (1) Cap Res.2009-2010'!Q273</f>
        <v>0</v>
      </c>
      <c r="R273" s="42">
        <f ca="1">+' (1) Cap Res.2009-2010'!R273</f>
        <v>0</v>
      </c>
      <c r="S273" s="42">
        <f ca="1">+' (1) Cap Res.2009-2010'!S273</f>
        <v>0</v>
      </c>
      <c r="T273" s="42">
        <f ca="1">+' (1) Cap Res.2009-2010'!T273</f>
        <v>0</v>
      </c>
      <c r="U273" s="42">
        <f ca="1">+' (1) Cap Res.2009-2010'!U273</f>
        <v>0</v>
      </c>
      <c r="V273" s="42">
        <f ca="1">+' (1) Cap Res.2009-2010'!V273</f>
        <v>0</v>
      </c>
      <c r="W273" s="42">
        <f ca="1">+' (1) Cap Res.2009-2010'!W273</f>
        <v>0</v>
      </c>
      <c r="X273" s="42">
        <f ca="1">+' (1) Cap Res.2009-2010'!X273</f>
        <v>0</v>
      </c>
      <c r="Y273" s="42">
        <f ca="1">+' (1) Cap Res.2009-2010'!Y273</f>
        <v>0</v>
      </c>
      <c r="Z273" s="42">
        <f ca="1">+' (1) Cap Res.2009-2010'!Z273</f>
        <v>0</v>
      </c>
      <c r="AA273" s="42">
        <f ca="1">+' (1) Cap Res.2009-2010'!AA273</f>
        <v>0</v>
      </c>
      <c r="AB273" s="42">
        <f ca="1">+' (1) Cap Res.2009-2010'!AB273</f>
        <v>0</v>
      </c>
      <c r="AC273" s="42">
        <f ca="1">+' (1) Cap Res.2009-2010'!AC273</f>
        <v>0</v>
      </c>
      <c r="AD273" s="42">
        <f ca="1">+' (1) Cap Res.2009-2010'!AD273</f>
        <v>0</v>
      </c>
      <c r="AE273" s="42">
        <f ca="1">+' (1) Cap Res.2009-2010'!AE273</f>
        <v>0</v>
      </c>
      <c r="AF273" s="42">
        <f ca="1">+' (1) Cap Res.2009-2010'!AF273</f>
        <v>0</v>
      </c>
      <c r="AG273" s="42">
        <f ca="1">+' (1) Cap Res.2009-2010'!AG273</f>
        <v>0</v>
      </c>
      <c r="AH273" s="42">
        <f ca="1">+' (1) Cap Res.2009-2010'!AH273</f>
        <v>0</v>
      </c>
      <c r="AI273" s="42">
        <f ca="1">+' (1) Cap Res.2009-2010'!AI273</f>
        <v>0</v>
      </c>
      <c r="AJ273" s="42">
        <f ca="1">+' (1) Cap Res.2009-2010'!AJ273</f>
        <v>0</v>
      </c>
      <c r="AK273" s="42">
        <f ca="1">+' (1) Cap Res.2009-2010'!AK273</f>
        <v>0</v>
      </c>
      <c r="AL273" s="42">
        <f ca="1">+' (1) Cap Res.2009-2010'!AL273</f>
        <v>0</v>
      </c>
      <c r="AM273" s="42">
        <f ca="1">+' (1) Cap Res.2009-2010'!AM273</f>
        <v>0</v>
      </c>
      <c r="AN273" s="42">
        <f ca="1">+' (1) Cap Res.2009-2010'!AN273</f>
        <v>0</v>
      </c>
      <c r="AO273" s="42"/>
      <c r="AP273" s="42">
        <f ca="1">+' (1) Cap Res.2009-2010'!AP273</f>
        <v>0</v>
      </c>
      <c r="AQ273" s="42">
        <f ca="1">+' (1) Cap Res.2009-2010'!AQ273</f>
        <v>0</v>
      </c>
      <c r="AR273" s="42">
        <f ca="1">+' (1) Cap Res.2009-2010'!AR273</f>
        <v>0</v>
      </c>
      <c r="AS273" s="42">
        <f ca="1">+' (1) Cap Res.2009-2010'!AS273</f>
        <v>0</v>
      </c>
      <c r="AT273" s="42">
        <f ca="1">+' (1) Cap Res.2009-2010'!AT273</f>
        <v>0</v>
      </c>
      <c r="AU273" s="42">
        <f ca="1">+' (1) Cap Res.2009-2010'!AU273</f>
        <v>0</v>
      </c>
      <c r="AV273" s="42">
        <f ca="1"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 ca="1">+' (1) Cap Res.2009-2010'!BI274</f>
        <v>38288</v>
      </c>
      <c r="B274" s="42">
        <f ca="1">+' (1) Cap Res.2009-2010'!B274</f>
        <v>0</v>
      </c>
      <c r="C274" s="42">
        <f ca="1">+' (1) Cap Res.2009-2010'!C274</f>
        <v>0</v>
      </c>
      <c r="D274" s="42">
        <f ca="1">+' (1) Cap Res.2009-2010'!D274</f>
        <v>0</v>
      </c>
      <c r="E274" s="42">
        <f ca="1">+' (1) Cap Res.2009-2010'!E274</f>
        <v>0</v>
      </c>
      <c r="F274" s="42">
        <f ca="1">+' (1) Cap Res.2009-2010'!F274</f>
        <v>0</v>
      </c>
      <c r="G274" s="42">
        <f ca="1">+' (1) Cap Res.2009-2010'!G274</f>
        <v>0</v>
      </c>
      <c r="H274" s="42">
        <f ca="1">+' (1) Cap Res.2009-2010'!H274</f>
        <v>0</v>
      </c>
      <c r="I274" s="42">
        <f ca="1">+' (1) Cap Res.2009-2010'!I274</f>
        <v>0</v>
      </c>
      <c r="J274" s="42">
        <f ca="1">+' (1) Cap Res.2009-2010'!J274</f>
        <v>0</v>
      </c>
      <c r="K274" s="42">
        <f ca="1">+' (1) Cap Res.2009-2010'!K274</f>
        <v>0</v>
      </c>
      <c r="L274" s="42">
        <f ca="1">+' (1) Cap Res.2009-2010'!L274</f>
        <v>0</v>
      </c>
      <c r="M274" s="42">
        <f ca="1">+' (1) Cap Res.2009-2010'!M274</f>
        <v>0</v>
      </c>
      <c r="N274" s="42">
        <f ca="1">+' (1) Cap Res.2009-2010'!N274</f>
        <v>0</v>
      </c>
      <c r="O274" s="42">
        <f ca="1">+' (1) Cap Res.2009-2010'!O274</f>
        <v>0</v>
      </c>
      <c r="P274" s="42">
        <f ca="1">+' (1) Cap Res.2009-2010'!P274</f>
        <v>0</v>
      </c>
      <c r="Q274" s="42">
        <f ca="1">+' (1) Cap Res.2009-2010'!Q274</f>
        <v>0</v>
      </c>
      <c r="R274" s="42">
        <f ca="1">+' (1) Cap Res.2009-2010'!R274</f>
        <v>0</v>
      </c>
      <c r="S274" s="42">
        <f ca="1">+' (1) Cap Res.2009-2010'!S274</f>
        <v>0</v>
      </c>
      <c r="T274" s="42">
        <f ca="1">+' (1) Cap Res.2009-2010'!T274</f>
        <v>0</v>
      </c>
      <c r="U274" s="42">
        <f ca="1">+' (1) Cap Res.2009-2010'!U274</f>
        <v>0</v>
      </c>
      <c r="V274" s="42">
        <f ca="1">+' (1) Cap Res.2009-2010'!V274</f>
        <v>0</v>
      </c>
      <c r="W274" s="42">
        <f ca="1">+' (1) Cap Res.2009-2010'!W274</f>
        <v>0</v>
      </c>
      <c r="X274" s="42">
        <f ca="1">+' (1) Cap Res.2009-2010'!X274</f>
        <v>0</v>
      </c>
      <c r="Y274" s="42">
        <f ca="1">+' (1) Cap Res.2009-2010'!Y274</f>
        <v>0</v>
      </c>
      <c r="Z274" s="42">
        <f ca="1">+' (1) Cap Res.2009-2010'!Z274</f>
        <v>0</v>
      </c>
      <c r="AA274" s="42">
        <f ca="1">+' (1) Cap Res.2009-2010'!AA274</f>
        <v>0</v>
      </c>
      <c r="AB274" s="42">
        <f ca="1">+' (1) Cap Res.2009-2010'!AB274</f>
        <v>0</v>
      </c>
      <c r="AC274" s="42">
        <f ca="1">+' (1) Cap Res.2009-2010'!AC274</f>
        <v>0</v>
      </c>
      <c r="AD274" s="42">
        <f ca="1">+' (1) Cap Res.2009-2010'!AD274</f>
        <v>0</v>
      </c>
      <c r="AE274" s="42">
        <f ca="1">+' (1) Cap Res.2009-2010'!AE274</f>
        <v>0</v>
      </c>
      <c r="AF274" s="42">
        <f ca="1">+' (1) Cap Res.2009-2010'!AF274</f>
        <v>-13938.68</v>
      </c>
      <c r="AG274" s="42">
        <f ca="1">+' (1) Cap Res.2009-2010'!AG274</f>
        <v>0</v>
      </c>
      <c r="AH274" s="42">
        <f ca="1">+' (1) Cap Res.2009-2010'!AH274</f>
        <v>0</v>
      </c>
      <c r="AI274" s="42">
        <f ca="1">+' (1) Cap Res.2009-2010'!AI274</f>
        <v>0</v>
      </c>
      <c r="AJ274" s="42">
        <f ca="1">+' (1) Cap Res.2009-2010'!AJ274</f>
        <v>0</v>
      </c>
      <c r="AK274" s="42">
        <f ca="1">+' (1) Cap Res.2009-2010'!AK274</f>
        <v>0</v>
      </c>
      <c r="AL274" s="42">
        <f ca="1">+' (1) Cap Res.2009-2010'!AL274</f>
        <v>0</v>
      </c>
      <c r="AM274" s="42">
        <f ca="1">+' (1) Cap Res.2009-2010'!AM274</f>
        <v>0</v>
      </c>
      <c r="AN274" s="42">
        <f ca="1">+' (1) Cap Res.2009-2010'!AN274</f>
        <v>0</v>
      </c>
      <c r="AO274" s="42"/>
      <c r="AP274" s="42">
        <f ca="1">+' (1) Cap Res.2009-2010'!AP274</f>
        <v>0</v>
      </c>
      <c r="AQ274" s="42">
        <f ca="1">+' (1) Cap Res.2009-2010'!AQ274</f>
        <v>0</v>
      </c>
      <c r="AR274" s="42">
        <f ca="1">+' (1) Cap Res.2009-2010'!AR274</f>
        <v>0</v>
      </c>
      <c r="AS274" s="42">
        <f ca="1">+' (1) Cap Res.2009-2010'!AS274</f>
        <v>0</v>
      </c>
      <c r="AT274" s="42">
        <f ca="1">+' (1) Cap Res.2009-2010'!AT274</f>
        <v>0</v>
      </c>
      <c r="AU274" s="42">
        <f ca="1">+' (1) Cap Res.2009-2010'!AU274</f>
        <v>0</v>
      </c>
      <c r="AV274" s="42">
        <f ca="1"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 ca="1">+' (1) Cap Res.2009-2010'!BI275</f>
        <v>10/31/08</v>
      </c>
      <c r="B275" s="42">
        <f ca="1">+' (1) Cap Res.2009-2010'!B275</f>
        <v>0</v>
      </c>
      <c r="C275" s="42">
        <f ca="1">+' (1) Cap Res.2009-2010'!C275</f>
        <v>0</v>
      </c>
      <c r="D275" s="42">
        <f ca="1">+' (1) Cap Res.2009-2010'!D275</f>
        <v>0</v>
      </c>
      <c r="E275" s="42">
        <f ca="1">+' (1) Cap Res.2009-2010'!E275</f>
        <v>0</v>
      </c>
      <c r="F275" s="42">
        <f ca="1">+' (1) Cap Res.2009-2010'!F275</f>
        <v>0</v>
      </c>
      <c r="G275" s="42">
        <f ca="1">+' (1) Cap Res.2009-2010'!G275</f>
        <v>0</v>
      </c>
      <c r="H275" s="42">
        <f ca="1">+' (1) Cap Res.2009-2010'!H275</f>
        <v>0</v>
      </c>
      <c r="I275" s="42">
        <f ca="1">+' (1) Cap Res.2009-2010'!I275</f>
        <v>0</v>
      </c>
      <c r="J275" s="42">
        <f ca="1">+' (1) Cap Res.2009-2010'!J275</f>
        <v>0</v>
      </c>
      <c r="K275" s="42">
        <f ca="1">+' (1) Cap Res.2009-2010'!K275</f>
        <v>0</v>
      </c>
      <c r="L275" s="42">
        <f ca="1">+' (1) Cap Res.2009-2010'!L275</f>
        <v>0</v>
      </c>
      <c r="M275" s="42">
        <f ca="1">+' (1) Cap Res.2009-2010'!M275</f>
        <v>0</v>
      </c>
      <c r="N275" s="42">
        <f ca="1">+' (1) Cap Res.2009-2010'!N275</f>
        <v>0</v>
      </c>
      <c r="O275" s="42">
        <f ca="1">+' (1) Cap Res.2009-2010'!O275</f>
        <v>0</v>
      </c>
      <c r="P275" s="42">
        <f ca="1">+' (1) Cap Res.2009-2010'!P275</f>
        <v>0</v>
      </c>
      <c r="Q275" s="42">
        <f ca="1">+' (1) Cap Res.2009-2010'!Q275</f>
        <v>0</v>
      </c>
      <c r="R275" s="42">
        <f ca="1">+' (1) Cap Res.2009-2010'!R275</f>
        <v>0</v>
      </c>
      <c r="S275" s="42">
        <f ca="1">+' (1) Cap Res.2009-2010'!S275</f>
        <v>0</v>
      </c>
      <c r="T275" s="42">
        <f ca="1">+' (1) Cap Res.2009-2010'!T275</f>
        <v>0</v>
      </c>
      <c r="U275" s="42">
        <f ca="1">+' (1) Cap Res.2009-2010'!U275</f>
        <v>0</v>
      </c>
      <c r="V275" s="42">
        <f ca="1">+' (1) Cap Res.2009-2010'!V275</f>
        <v>0</v>
      </c>
      <c r="W275" s="42">
        <f ca="1">+' (1) Cap Res.2009-2010'!W275</f>
        <v>0</v>
      </c>
      <c r="X275" s="42">
        <f ca="1">+' (1) Cap Res.2009-2010'!X275</f>
        <v>0</v>
      </c>
      <c r="Y275" s="42">
        <f ca="1">+' (1) Cap Res.2009-2010'!Y275</f>
        <v>0</v>
      </c>
      <c r="Z275" s="42">
        <f ca="1">+' (1) Cap Res.2009-2010'!Z275</f>
        <v>0</v>
      </c>
      <c r="AA275" s="42">
        <f ca="1">+' (1) Cap Res.2009-2010'!AA275</f>
        <v>0</v>
      </c>
      <c r="AB275" s="42">
        <f ca="1">+' (1) Cap Res.2009-2010'!AB275</f>
        <v>0</v>
      </c>
      <c r="AC275" s="42">
        <f ca="1">+' (1) Cap Res.2009-2010'!AC275</f>
        <v>0</v>
      </c>
      <c r="AD275" s="42">
        <f ca="1">+' (1) Cap Res.2009-2010'!AD275</f>
        <v>0</v>
      </c>
      <c r="AE275" s="42">
        <f ca="1">+' (1) Cap Res.2009-2010'!AE275</f>
        <v>0</v>
      </c>
      <c r="AF275" s="42">
        <f ca="1">+' (1) Cap Res.2009-2010'!AF275</f>
        <v>0</v>
      </c>
      <c r="AG275" s="42">
        <f ca="1">+' (1) Cap Res.2009-2010'!AG275</f>
        <v>0</v>
      </c>
      <c r="AH275" s="42">
        <f ca="1">+' (1) Cap Res.2009-2010'!AH275</f>
        <v>0</v>
      </c>
      <c r="AI275" s="42">
        <f ca="1">+' (1) Cap Res.2009-2010'!AI275</f>
        <v>0</v>
      </c>
      <c r="AJ275" s="42">
        <f ca="1">+' (1) Cap Res.2009-2010'!AJ275</f>
        <v>0</v>
      </c>
      <c r="AK275" s="42">
        <f ca="1">+' (1) Cap Res.2009-2010'!AK275</f>
        <v>0</v>
      </c>
      <c r="AL275" s="42">
        <f ca="1">+' (1) Cap Res.2009-2010'!AL275</f>
        <v>0</v>
      </c>
      <c r="AM275" s="42">
        <f ca="1">+' (1) Cap Res.2009-2010'!AM275</f>
        <v>0</v>
      </c>
      <c r="AN275" s="42">
        <f ca="1">+' (1) Cap Res.2009-2010'!AN275</f>
        <v>0</v>
      </c>
      <c r="AO275" s="42"/>
      <c r="AP275" s="42">
        <f ca="1">+' (1) Cap Res.2009-2010'!AP275</f>
        <v>0</v>
      </c>
      <c r="AQ275" s="42">
        <f ca="1">+' (1) Cap Res.2009-2010'!AQ275</f>
        <v>0</v>
      </c>
      <c r="AR275" s="42">
        <f ca="1">+' (1) Cap Res.2009-2010'!AR275</f>
        <v>0</v>
      </c>
      <c r="AS275" s="42">
        <f ca="1">+' (1) Cap Res.2009-2010'!AS275</f>
        <v>0</v>
      </c>
      <c r="AT275" s="42">
        <f ca="1">+' (1) Cap Res.2009-2010'!AT275</f>
        <v>0</v>
      </c>
      <c r="AU275" s="42">
        <f ca="1">+' (1) Cap Res.2009-2010'!AU275</f>
        <v>0</v>
      </c>
      <c r="AV275" s="42">
        <f ca="1"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 ca="1">+' (1) Cap Res.2009-2010'!BI276</f>
        <v>38300</v>
      </c>
      <c r="B276" s="42">
        <f ca="1">+' (1) Cap Res.2009-2010'!B276</f>
        <v>0</v>
      </c>
      <c r="C276" s="42">
        <f ca="1">+' (1) Cap Res.2009-2010'!C276</f>
        <v>0</v>
      </c>
      <c r="D276" s="42">
        <f ca="1">+' (1) Cap Res.2009-2010'!D276</f>
        <v>0</v>
      </c>
      <c r="E276" s="42">
        <f ca="1">+' (1) Cap Res.2009-2010'!E276</f>
        <v>0</v>
      </c>
      <c r="F276" s="42">
        <f ca="1">+' (1) Cap Res.2009-2010'!F276</f>
        <v>0</v>
      </c>
      <c r="G276" s="42">
        <f ca="1">+' (1) Cap Res.2009-2010'!G276</f>
        <v>0</v>
      </c>
      <c r="H276" s="42">
        <f ca="1">+' (1) Cap Res.2009-2010'!H276</f>
        <v>0</v>
      </c>
      <c r="I276" s="42">
        <f ca="1">+' (1) Cap Res.2009-2010'!I276</f>
        <v>0</v>
      </c>
      <c r="J276" s="42">
        <f ca="1">+' (1) Cap Res.2009-2010'!J276</f>
        <v>0</v>
      </c>
      <c r="K276" s="42">
        <f ca="1">+' (1) Cap Res.2009-2010'!K276</f>
        <v>0</v>
      </c>
      <c r="L276" s="42">
        <f ca="1">+' (1) Cap Res.2009-2010'!L276</f>
        <v>0</v>
      </c>
      <c r="M276" s="42">
        <f ca="1">+' (1) Cap Res.2009-2010'!M276</f>
        <v>0</v>
      </c>
      <c r="N276" s="42">
        <f ca="1">+' (1) Cap Res.2009-2010'!N276</f>
        <v>0</v>
      </c>
      <c r="O276" s="42">
        <f ca="1">+' (1) Cap Res.2009-2010'!O276</f>
        <v>0</v>
      </c>
      <c r="P276" s="42">
        <f ca="1">+' (1) Cap Res.2009-2010'!P276</f>
        <v>0</v>
      </c>
      <c r="Q276" s="42">
        <f ca="1">+' (1) Cap Res.2009-2010'!Q276</f>
        <v>0</v>
      </c>
      <c r="R276" s="42">
        <f ca="1">+' (1) Cap Res.2009-2010'!R276</f>
        <v>0</v>
      </c>
      <c r="S276" s="42">
        <f ca="1">+' (1) Cap Res.2009-2010'!S276</f>
        <v>0</v>
      </c>
      <c r="T276" s="42">
        <f ca="1">+' (1) Cap Res.2009-2010'!T276</f>
        <v>0</v>
      </c>
      <c r="U276" s="42">
        <f ca="1">+' (1) Cap Res.2009-2010'!U276</f>
        <v>0</v>
      </c>
      <c r="V276" s="42">
        <f ca="1">+' (1) Cap Res.2009-2010'!V276</f>
        <v>0</v>
      </c>
      <c r="W276" s="42">
        <f ca="1">+' (1) Cap Res.2009-2010'!W276</f>
        <v>0</v>
      </c>
      <c r="X276" s="42">
        <f ca="1">+' (1) Cap Res.2009-2010'!X276</f>
        <v>-18180</v>
      </c>
      <c r="Y276" s="42">
        <f ca="1">+' (1) Cap Res.2009-2010'!Y276</f>
        <v>0</v>
      </c>
      <c r="Z276" s="42">
        <f ca="1">+' (1) Cap Res.2009-2010'!Z276</f>
        <v>0</v>
      </c>
      <c r="AA276" s="42">
        <f ca="1">+' (1) Cap Res.2009-2010'!AA276</f>
        <v>0</v>
      </c>
      <c r="AB276" s="42">
        <f ca="1">+' (1) Cap Res.2009-2010'!AB276</f>
        <v>0</v>
      </c>
      <c r="AC276" s="42">
        <f ca="1">+' (1) Cap Res.2009-2010'!AC276</f>
        <v>0</v>
      </c>
      <c r="AD276" s="42">
        <f ca="1">+' (1) Cap Res.2009-2010'!AD276</f>
        <v>0</v>
      </c>
      <c r="AE276" s="42">
        <f ca="1">+' (1) Cap Res.2009-2010'!AE276</f>
        <v>0</v>
      </c>
      <c r="AF276" s="42">
        <f ca="1">+' (1) Cap Res.2009-2010'!AF276</f>
        <v>0</v>
      </c>
      <c r="AG276" s="42">
        <f ca="1">+' (1) Cap Res.2009-2010'!AG276</f>
        <v>0</v>
      </c>
      <c r="AH276" s="42">
        <f ca="1">+' (1) Cap Res.2009-2010'!AH276</f>
        <v>0</v>
      </c>
      <c r="AI276" s="42">
        <f ca="1">+' (1) Cap Res.2009-2010'!AI276</f>
        <v>0</v>
      </c>
      <c r="AJ276" s="42">
        <f ca="1">+' (1) Cap Res.2009-2010'!AJ276</f>
        <v>0</v>
      </c>
      <c r="AK276" s="42">
        <f ca="1">+' (1) Cap Res.2009-2010'!AK276</f>
        <v>0</v>
      </c>
      <c r="AL276" s="42">
        <f ca="1">+' (1) Cap Res.2009-2010'!AL276</f>
        <v>0</v>
      </c>
      <c r="AM276" s="42">
        <f ca="1">+' (1) Cap Res.2009-2010'!AM276</f>
        <v>0</v>
      </c>
      <c r="AN276" s="42">
        <f ca="1">+' (1) Cap Res.2009-2010'!AN276</f>
        <v>0</v>
      </c>
      <c r="AO276" s="42"/>
      <c r="AP276" s="42">
        <f ca="1">+' (1) Cap Res.2009-2010'!AP276</f>
        <v>0</v>
      </c>
      <c r="AQ276" s="42">
        <f ca="1">+' (1) Cap Res.2009-2010'!AQ276</f>
        <v>0</v>
      </c>
      <c r="AR276" s="42">
        <f ca="1">+' (1) Cap Res.2009-2010'!AR276</f>
        <v>0</v>
      </c>
      <c r="AS276" s="42">
        <f ca="1">+' (1) Cap Res.2009-2010'!AS276</f>
        <v>0</v>
      </c>
      <c r="AT276" s="42">
        <f ca="1">+' (1) Cap Res.2009-2010'!AT276</f>
        <v>0</v>
      </c>
      <c r="AU276" s="42">
        <f ca="1">+' (1) Cap Res.2009-2010'!AU276</f>
        <v>0</v>
      </c>
      <c r="AV276" s="42">
        <f ca="1"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 ca="1">+' (1) Cap Res.2009-2010'!BI277</f>
        <v>38300</v>
      </c>
      <c r="B277" s="42">
        <f ca="1">+' (1) Cap Res.2009-2010'!B277</f>
        <v>0</v>
      </c>
      <c r="C277" s="42">
        <f ca="1">+' (1) Cap Res.2009-2010'!C277</f>
        <v>0</v>
      </c>
      <c r="D277" s="42">
        <f ca="1">+' (1) Cap Res.2009-2010'!D277</f>
        <v>0</v>
      </c>
      <c r="E277" s="42">
        <f ca="1">+' (1) Cap Res.2009-2010'!E277</f>
        <v>0</v>
      </c>
      <c r="F277" s="42">
        <f ca="1">+' (1) Cap Res.2009-2010'!F277</f>
        <v>0</v>
      </c>
      <c r="G277" s="42">
        <f ca="1">+' (1) Cap Res.2009-2010'!G277</f>
        <v>0</v>
      </c>
      <c r="H277" s="42">
        <f ca="1">+' (1) Cap Res.2009-2010'!H277</f>
        <v>0</v>
      </c>
      <c r="I277" s="42">
        <f ca="1">+' (1) Cap Res.2009-2010'!I277</f>
        <v>0</v>
      </c>
      <c r="J277" s="42">
        <f ca="1">+' (1) Cap Res.2009-2010'!J277</f>
        <v>0</v>
      </c>
      <c r="K277" s="42">
        <f ca="1">+' (1) Cap Res.2009-2010'!K277</f>
        <v>0</v>
      </c>
      <c r="L277" s="42">
        <f ca="1">+' (1) Cap Res.2009-2010'!L277</f>
        <v>0</v>
      </c>
      <c r="M277" s="42">
        <f ca="1">+' (1) Cap Res.2009-2010'!M277</f>
        <v>0</v>
      </c>
      <c r="N277" s="42">
        <f ca="1">+' (1) Cap Res.2009-2010'!N277</f>
        <v>0</v>
      </c>
      <c r="O277" s="42">
        <f ca="1">+' (1) Cap Res.2009-2010'!O277</f>
        <v>0</v>
      </c>
      <c r="P277" s="42">
        <f ca="1">+' (1) Cap Res.2009-2010'!P277</f>
        <v>0</v>
      </c>
      <c r="Q277" s="42">
        <f ca="1">+' (1) Cap Res.2009-2010'!Q277</f>
        <v>0</v>
      </c>
      <c r="R277" s="42">
        <f ca="1">+' (1) Cap Res.2009-2010'!R277</f>
        <v>0</v>
      </c>
      <c r="S277" s="42">
        <f ca="1">+' (1) Cap Res.2009-2010'!S277</f>
        <v>0</v>
      </c>
      <c r="T277" s="42">
        <f ca="1">+' (1) Cap Res.2009-2010'!T277</f>
        <v>0</v>
      </c>
      <c r="U277" s="42">
        <f ca="1">+' (1) Cap Res.2009-2010'!U277</f>
        <v>0</v>
      </c>
      <c r="V277" s="42">
        <f ca="1">+' (1) Cap Res.2009-2010'!V277</f>
        <v>0</v>
      </c>
      <c r="W277" s="42">
        <f ca="1">+' (1) Cap Res.2009-2010'!W277</f>
        <v>0</v>
      </c>
      <c r="X277" s="42">
        <f ca="1">+' (1) Cap Res.2009-2010'!X277</f>
        <v>0</v>
      </c>
      <c r="Y277" s="42">
        <f ca="1">+' (1) Cap Res.2009-2010'!Y277</f>
        <v>-3564</v>
      </c>
      <c r="Z277" s="42">
        <f ca="1">+' (1) Cap Res.2009-2010'!Z277</f>
        <v>0</v>
      </c>
      <c r="AA277" s="42">
        <f ca="1">+' (1) Cap Res.2009-2010'!AA277</f>
        <v>0</v>
      </c>
      <c r="AB277" s="42">
        <f ca="1">+' (1) Cap Res.2009-2010'!AB277</f>
        <v>0</v>
      </c>
      <c r="AC277" s="42">
        <f ca="1">+' (1) Cap Res.2009-2010'!AC277</f>
        <v>0</v>
      </c>
      <c r="AD277" s="42">
        <f ca="1">+' (1) Cap Res.2009-2010'!AD277</f>
        <v>0</v>
      </c>
      <c r="AE277" s="42">
        <f ca="1">+' (1) Cap Res.2009-2010'!AE277</f>
        <v>0</v>
      </c>
      <c r="AF277" s="42">
        <f ca="1">+' (1) Cap Res.2009-2010'!AF277</f>
        <v>0</v>
      </c>
      <c r="AG277" s="42">
        <f ca="1">+' (1) Cap Res.2009-2010'!AG277</f>
        <v>0</v>
      </c>
      <c r="AH277" s="42">
        <f ca="1">+' (1) Cap Res.2009-2010'!AH277</f>
        <v>0</v>
      </c>
      <c r="AI277" s="42">
        <f ca="1">+' (1) Cap Res.2009-2010'!AI277</f>
        <v>0</v>
      </c>
      <c r="AJ277" s="42">
        <f ca="1">+' (1) Cap Res.2009-2010'!AJ277</f>
        <v>0</v>
      </c>
      <c r="AK277" s="42">
        <f ca="1">+' (1) Cap Res.2009-2010'!AK277</f>
        <v>0</v>
      </c>
      <c r="AL277" s="42">
        <f ca="1">+' (1) Cap Res.2009-2010'!AL277</f>
        <v>0</v>
      </c>
      <c r="AM277" s="42">
        <f ca="1">+' (1) Cap Res.2009-2010'!AM277</f>
        <v>0</v>
      </c>
      <c r="AN277" s="42">
        <f ca="1">+' (1) Cap Res.2009-2010'!AN277</f>
        <v>0</v>
      </c>
      <c r="AO277" s="42"/>
      <c r="AP277" s="42">
        <f ca="1">+' (1) Cap Res.2009-2010'!AP277</f>
        <v>0</v>
      </c>
      <c r="AQ277" s="42">
        <f ca="1">+' (1) Cap Res.2009-2010'!AQ277</f>
        <v>0</v>
      </c>
      <c r="AR277" s="42">
        <f ca="1">+' (1) Cap Res.2009-2010'!AR277</f>
        <v>0</v>
      </c>
      <c r="AS277" s="42">
        <f ca="1">+' (1) Cap Res.2009-2010'!AS277</f>
        <v>0</v>
      </c>
      <c r="AT277" s="42">
        <f ca="1">+' (1) Cap Res.2009-2010'!AT277</f>
        <v>0</v>
      </c>
      <c r="AU277" s="42">
        <f ca="1">+' (1) Cap Res.2009-2010'!AU277</f>
        <v>0</v>
      </c>
      <c r="AV277" s="42">
        <f ca="1"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 ca="1">+' (1) Cap Res.2009-2010'!BI278</f>
        <v>38300</v>
      </c>
      <c r="B278" s="42">
        <f ca="1">+' (1) Cap Res.2009-2010'!B278</f>
        <v>0</v>
      </c>
      <c r="C278" s="42">
        <f ca="1">+' (1) Cap Res.2009-2010'!C278</f>
        <v>0</v>
      </c>
      <c r="D278" s="42">
        <f ca="1">+' (1) Cap Res.2009-2010'!D278</f>
        <v>0</v>
      </c>
      <c r="E278" s="42">
        <f ca="1">+' (1) Cap Res.2009-2010'!E278</f>
        <v>0</v>
      </c>
      <c r="F278" s="42">
        <f ca="1">+' (1) Cap Res.2009-2010'!F278</f>
        <v>0</v>
      </c>
      <c r="G278" s="42">
        <f ca="1">+' (1) Cap Res.2009-2010'!G278</f>
        <v>0</v>
      </c>
      <c r="H278" s="42">
        <f ca="1">+' (1) Cap Res.2009-2010'!H278</f>
        <v>0</v>
      </c>
      <c r="I278" s="42">
        <f ca="1">+' (1) Cap Res.2009-2010'!I278</f>
        <v>0</v>
      </c>
      <c r="J278" s="42">
        <f ca="1">+' (1) Cap Res.2009-2010'!J278</f>
        <v>0</v>
      </c>
      <c r="K278" s="42">
        <f ca="1">+' (1) Cap Res.2009-2010'!K278</f>
        <v>0</v>
      </c>
      <c r="L278" s="42">
        <f ca="1">+' (1) Cap Res.2009-2010'!L278</f>
        <v>0</v>
      </c>
      <c r="M278" s="42">
        <f ca="1">+' (1) Cap Res.2009-2010'!M278</f>
        <v>0</v>
      </c>
      <c r="N278" s="42">
        <f ca="1">+' (1) Cap Res.2009-2010'!N278</f>
        <v>0</v>
      </c>
      <c r="O278" s="42">
        <f ca="1">+' (1) Cap Res.2009-2010'!O278</f>
        <v>0</v>
      </c>
      <c r="P278" s="42">
        <f ca="1">+' (1) Cap Res.2009-2010'!P278</f>
        <v>0</v>
      </c>
      <c r="Q278" s="42">
        <f ca="1">+' (1) Cap Res.2009-2010'!Q278</f>
        <v>0</v>
      </c>
      <c r="R278" s="42">
        <f ca="1">+' (1) Cap Res.2009-2010'!R278</f>
        <v>0</v>
      </c>
      <c r="S278" s="42">
        <f ca="1">+' (1) Cap Res.2009-2010'!S278</f>
        <v>0</v>
      </c>
      <c r="T278" s="42">
        <f ca="1">+' (1) Cap Res.2009-2010'!T278</f>
        <v>0</v>
      </c>
      <c r="U278" s="42">
        <f ca="1">+' (1) Cap Res.2009-2010'!U278</f>
        <v>0</v>
      </c>
      <c r="V278" s="42">
        <f ca="1">+' (1) Cap Res.2009-2010'!V278</f>
        <v>0</v>
      </c>
      <c r="W278" s="42">
        <f ca="1">+' (1) Cap Res.2009-2010'!W278</f>
        <v>0</v>
      </c>
      <c r="X278" s="42">
        <f ca="1">+' (1) Cap Res.2009-2010'!X278</f>
        <v>0</v>
      </c>
      <c r="Y278" s="42">
        <f ca="1">+' (1) Cap Res.2009-2010'!Y278</f>
        <v>-9561</v>
      </c>
      <c r="Z278" s="42">
        <f ca="1">+' (1) Cap Res.2009-2010'!Z278</f>
        <v>0</v>
      </c>
      <c r="AA278" s="42">
        <f ca="1">+' (1) Cap Res.2009-2010'!AA278</f>
        <v>0</v>
      </c>
      <c r="AB278" s="42">
        <f ca="1">+' (1) Cap Res.2009-2010'!AB278</f>
        <v>0</v>
      </c>
      <c r="AC278" s="42">
        <f ca="1">+' (1) Cap Res.2009-2010'!AC278</f>
        <v>0</v>
      </c>
      <c r="AD278" s="42">
        <f ca="1">+' (1) Cap Res.2009-2010'!AD278</f>
        <v>0</v>
      </c>
      <c r="AE278" s="42">
        <f ca="1">+' (1) Cap Res.2009-2010'!AE278</f>
        <v>0</v>
      </c>
      <c r="AF278" s="42">
        <f ca="1">+' (1) Cap Res.2009-2010'!AF278</f>
        <v>0</v>
      </c>
      <c r="AG278" s="42">
        <f ca="1">+' (1) Cap Res.2009-2010'!AG278</f>
        <v>0</v>
      </c>
      <c r="AH278" s="42">
        <f ca="1">+' (1) Cap Res.2009-2010'!AH278</f>
        <v>0</v>
      </c>
      <c r="AI278" s="42">
        <f ca="1">+' (1) Cap Res.2009-2010'!AI278</f>
        <v>0</v>
      </c>
      <c r="AJ278" s="42">
        <f ca="1">+' (1) Cap Res.2009-2010'!AJ278</f>
        <v>0</v>
      </c>
      <c r="AK278" s="42">
        <f ca="1">+' (1) Cap Res.2009-2010'!AK278</f>
        <v>0</v>
      </c>
      <c r="AL278" s="42">
        <f ca="1">+' (1) Cap Res.2009-2010'!AL278</f>
        <v>0</v>
      </c>
      <c r="AM278" s="42">
        <f ca="1">+' (1) Cap Res.2009-2010'!AM278</f>
        <v>0</v>
      </c>
      <c r="AN278" s="42">
        <f ca="1">+' (1) Cap Res.2009-2010'!AN278</f>
        <v>0</v>
      </c>
      <c r="AO278" s="42"/>
      <c r="AP278" s="42">
        <f ca="1">+' (1) Cap Res.2009-2010'!AP278</f>
        <v>0</v>
      </c>
      <c r="AQ278" s="42">
        <f ca="1">+' (1) Cap Res.2009-2010'!AQ278</f>
        <v>0</v>
      </c>
      <c r="AR278" s="42">
        <f ca="1">+' (1) Cap Res.2009-2010'!AR278</f>
        <v>0</v>
      </c>
      <c r="AS278" s="42">
        <f ca="1">+' (1) Cap Res.2009-2010'!AS278</f>
        <v>0</v>
      </c>
      <c r="AT278" s="42">
        <f ca="1">+' (1) Cap Res.2009-2010'!AT278</f>
        <v>0</v>
      </c>
      <c r="AU278" s="42">
        <f ca="1">+' (1) Cap Res.2009-2010'!AU278</f>
        <v>0</v>
      </c>
      <c r="AV278" s="42">
        <f ca="1"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 ca="1">+' (1) Cap Res.2009-2010'!BI279</f>
        <v>38315</v>
      </c>
      <c r="B279" s="42">
        <f ca="1">+' (1) Cap Res.2009-2010'!B279</f>
        <v>0</v>
      </c>
      <c r="C279" s="42">
        <f ca="1">+' (1) Cap Res.2009-2010'!C279</f>
        <v>0</v>
      </c>
      <c r="D279" s="42">
        <f ca="1">+' (1) Cap Res.2009-2010'!D279</f>
        <v>0</v>
      </c>
      <c r="E279" s="42">
        <f ca="1">+' (1) Cap Res.2009-2010'!E279</f>
        <v>0</v>
      </c>
      <c r="F279" s="42">
        <f ca="1">+' (1) Cap Res.2009-2010'!F279</f>
        <v>0</v>
      </c>
      <c r="G279" s="42">
        <f ca="1">+' (1) Cap Res.2009-2010'!G279</f>
        <v>0</v>
      </c>
      <c r="H279" s="42">
        <f ca="1">+' (1) Cap Res.2009-2010'!H279</f>
        <v>0</v>
      </c>
      <c r="I279" s="42">
        <f ca="1">+' (1) Cap Res.2009-2010'!I279</f>
        <v>0</v>
      </c>
      <c r="J279" s="42">
        <f ca="1">+' (1) Cap Res.2009-2010'!J279</f>
        <v>0</v>
      </c>
      <c r="K279" s="42">
        <f ca="1">+' (1) Cap Res.2009-2010'!K279</f>
        <v>0</v>
      </c>
      <c r="L279" s="42">
        <f ca="1">+' (1) Cap Res.2009-2010'!L279</f>
        <v>0</v>
      </c>
      <c r="M279" s="42">
        <f ca="1">+' (1) Cap Res.2009-2010'!M279</f>
        <v>0</v>
      </c>
      <c r="N279" s="42">
        <f ca="1">+' (1) Cap Res.2009-2010'!N279</f>
        <v>0</v>
      </c>
      <c r="O279" s="42">
        <f ca="1">+' (1) Cap Res.2009-2010'!O279</f>
        <v>0</v>
      </c>
      <c r="P279" s="42">
        <f ca="1">+' (1) Cap Res.2009-2010'!P279</f>
        <v>0</v>
      </c>
      <c r="Q279" s="42">
        <f ca="1">+' (1) Cap Res.2009-2010'!Q279</f>
        <v>0</v>
      </c>
      <c r="R279" s="42">
        <f ca="1">+' (1) Cap Res.2009-2010'!R279</f>
        <v>0</v>
      </c>
      <c r="S279" s="42">
        <f ca="1">+' (1) Cap Res.2009-2010'!S279</f>
        <v>0</v>
      </c>
      <c r="T279" s="42">
        <f ca="1">+' (1) Cap Res.2009-2010'!T279</f>
        <v>0</v>
      </c>
      <c r="U279" s="42">
        <f ca="1">+' (1) Cap Res.2009-2010'!U279</f>
        <v>0</v>
      </c>
      <c r="V279" s="42">
        <f ca="1">+' (1) Cap Res.2009-2010'!V279</f>
        <v>0</v>
      </c>
      <c r="W279" s="42">
        <f ca="1">+' (1) Cap Res.2009-2010'!W279</f>
        <v>0</v>
      </c>
      <c r="X279" s="42">
        <f ca="1">+' (1) Cap Res.2009-2010'!X279</f>
        <v>0</v>
      </c>
      <c r="Y279" s="42">
        <f ca="1">+' (1) Cap Res.2009-2010'!Y279</f>
        <v>0</v>
      </c>
      <c r="Z279" s="42">
        <f ca="1">+' (1) Cap Res.2009-2010'!Z279</f>
        <v>0</v>
      </c>
      <c r="AA279" s="42">
        <f ca="1">+' (1) Cap Res.2009-2010'!AA279</f>
        <v>0</v>
      </c>
      <c r="AB279" s="42">
        <f ca="1">+' (1) Cap Res.2009-2010'!AB279</f>
        <v>0</v>
      </c>
      <c r="AC279" s="42">
        <f ca="1">+' (1) Cap Res.2009-2010'!AC279</f>
        <v>0</v>
      </c>
      <c r="AD279" s="42">
        <f ca="1">+' (1) Cap Res.2009-2010'!AD279</f>
        <v>0</v>
      </c>
      <c r="AE279" s="42">
        <f ca="1">+' (1) Cap Res.2009-2010'!AE279</f>
        <v>0</v>
      </c>
      <c r="AF279" s="42">
        <f ca="1">+' (1) Cap Res.2009-2010'!AF279</f>
        <v>0</v>
      </c>
      <c r="AG279" s="42">
        <f ca="1">+' (1) Cap Res.2009-2010'!AG279</f>
        <v>0</v>
      </c>
      <c r="AH279" s="42">
        <f ca="1">+' (1) Cap Res.2009-2010'!AH279</f>
        <v>0</v>
      </c>
      <c r="AI279" s="42">
        <f ca="1">+' (1) Cap Res.2009-2010'!AI279</f>
        <v>0</v>
      </c>
      <c r="AJ279" s="42">
        <f ca="1">+' (1) Cap Res.2009-2010'!AJ279</f>
        <v>0</v>
      </c>
      <c r="AK279" s="42">
        <f ca="1">+' (1) Cap Res.2009-2010'!AK279</f>
        <v>0</v>
      </c>
      <c r="AL279" s="42">
        <f ca="1">+' (1) Cap Res.2009-2010'!AL279</f>
        <v>0</v>
      </c>
      <c r="AM279" s="42">
        <f ca="1">+' (1) Cap Res.2009-2010'!AM279</f>
        <v>0</v>
      </c>
      <c r="AN279" s="42">
        <f ca="1">+' (1) Cap Res.2009-2010'!AN279</f>
        <v>0</v>
      </c>
      <c r="AO279" s="42"/>
      <c r="AP279" s="42">
        <f ca="1">+' (1) Cap Res.2009-2010'!AP279</f>
        <v>0</v>
      </c>
      <c r="AQ279" s="42">
        <f ca="1">+' (1) Cap Res.2009-2010'!AQ279</f>
        <v>0</v>
      </c>
      <c r="AR279" s="42">
        <f ca="1">+' (1) Cap Res.2009-2010'!AR279</f>
        <v>0</v>
      </c>
      <c r="AS279" s="42">
        <f ca="1">+' (1) Cap Res.2009-2010'!AS279</f>
        <v>0</v>
      </c>
      <c r="AT279" s="42">
        <f ca="1">+' (1) Cap Res.2009-2010'!AT279</f>
        <v>0</v>
      </c>
      <c r="AU279" s="42">
        <f ca="1">+' (1) Cap Res.2009-2010'!AU279</f>
        <v>0</v>
      </c>
      <c r="AV279" s="42">
        <f ca="1"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 ca="1">+' (1) Cap Res.2009-2010'!BI280</f>
        <v>38315</v>
      </c>
      <c r="B280" s="42">
        <f ca="1">+' (1) Cap Res.2009-2010'!B280</f>
        <v>0</v>
      </c>
      <c r="C280" s="42">
        <f ca="1">+' (1) Cap Res.2009-2010'!C280</f>
        <v>0</v>
      </c>
      <c r="D280" s="42">
        <f ca="1">+' (1) Cap Res.2009-2010'!D280</f>
        <v>0</v>
      </c>
      <c r="E280" s="42">
        <f ca="1">+' (1) Cap Res.2009-2010'!E280</f>
        <v>0</v>
      </c>
      <c r="F280" s="42">
        <f ca="1">+' (1) Cap Res.2009-2010'!F280</f>
        <v>0</v>
      </c>
      <c r="G280" s="42">
        <f ca="1">+' (1) Cap Res.2009-2010'!G280</f>
        <v>0</v>
      </c>
      <c r="H280" s="42">
        <f ca="1">+' (1) Cap Res.2009-2010'!H280</f>
        <v>0</v>
      </c>
      <c r="I280" s="42">
        <f ca="1">+' (1) Cap Res.2009-2010'!I280</f>
        <v>0</v>
      </c>
      <c r="J280" s="42">
        <f ca="1">+' (1) Cap Res.2009-2010'!J280</f>
        <v>0</v>
      </c>
      <c r="K280" s="42">
        <f ca="1">+' (1) Cap Res.2009-2010'!K280</f>
        <v>0</v>
      </c>
      <c r="L280" s="42">
        <f ca="1">+' (1) Cap Res.2009-2010'!L280</f>
        <v>0</v>
      </c>
      <c r="M280" s="42">
        <f ca="1">+' (1) Cap Res.2009-2010'!M280</f>
        <v>0</v>
      </c>
      <c r="N280" s="42">
        <f ca="1">+' (1) Cap Res.2009-2010'!N280</f>
        <v>0</v>
      </c>
      <c r="O280" s="42">
        <f ca="1">+' (1) Cap Res.2009-2010'!O280</f>
        <v>0</v>
      </c>
      <c r="P280" s="42">
        <f ca="1">+' (1) Cap Res.2009-2010'!P280</f>
        <v>0</v>
      </c>
      <c r="Q280" s="42">
        <f ca="1">+' (1) Cap Res.2009-2010'!Q280</f>
        <v>0</v>
      </c>
      <c r="R280" s="42">
        <f ca="1">+' (1) Cap Res.2009-2010'!R280</f>
        <v>0</v>
      </c>
      <c r="S280" s="42">
        <f ca="1">+' (1) Cap Res.2009-2010'!S280</f>
        <v>0</v>
      </c>
      <c r="T280" s="42">
        <f ca="1">+' (1) Cap Res.2009-2010'!T280</f>
        <v>0</v>
      </c>
      <c r="U280" s="42">
        <f ca="1">+' (1) Cap Res.2009-2010'!U280</f>
        <v>0</v>
      </c>
      <c r="V280" s="42">
        <f ca="1">+' (1) Cap Res.2009-2010'!V280</f>
        <v>0</v>
      </c>
      <c r="W280" s="42">
        <f ca="1">+' (1) Cap Res.2009-2010'!W280</f>
        <v>0</v>
      </c>
      <c r="X280" s="42">
        <f ca="1">+' (1) Cap Res.2009-2010'!X280</f>
        <v>0</v>
      </c>
      <c r="Y280" s="42">
        <f ca="1">+' (1) Cap Res.2009-2010'!Y280</f>
        <v>0</v>
      </c>
      <c r="Z280" s="42">
        <f ca="1">+' (1) Cap Res.2009-2010'!Z280</f>
        <v>0</v>
      </c>
      <c r="AA280" s="42">
        <f ca="1">+' (1) Cap Res.2009-2010'!AA280</f>
        <v>0</v>
      </c>
      <c r="AB280" s="42">
        <f ca="1">+' (1) Cap Res.2009-2010'!AB280</f>
        <v>0</v>
      </c>
      <c r="AC280" s="42">
        <f ca="1">+' (1) Cap Res.2009-2010'!AC280</f>
        <v>0</v>
      </c>
      <c r="AD280" s="42">
        <f ca="1">+' (1) Cap Res.2009-2010'!AD280</f>
        <v>0</v>
      </c>
      <c r="AE280" s="42">
        <f ca="1">+' (1) Cap Res.2009-2010'!AE280</f>
        <v>0</v>
      </c>
      <c r="AF280" s="42">
        <f ca="1">+' (1) Cap Res.2009-2010'!AF280</f>
        <v>-1037.45</v>
      </c>
      <c r="AG280" s="42">
        <f ca="1">+' (1) Cap Res.2009-2010'!AG280</f>
        <v>0</v>
      </c>
      <c r="AH280" s="42">
        <f ca="1">+' (1) Cap Res.2009-2010'!AH280</f>
        <v>0</v>
      </c>
      <c r="AI280" s="42">
        <f ca="1">+' (1) Cap Res.2009-2010'!AI280</f>
        <v>0</v>
      </c>
      <c r="AJ280" s="42">
        <f ca="1">+' (1) Cap Res.2009-2010'!AJ280</f>
        <v>0</v>
      </c>
      <c r="AK280" s="42">
        <f ca="1">+' (1) Cap Res.2009-2010'!AK280</f>
        <v>0</v>
      </c>
      <c r="AL280" s="42">
        <f ca="1">+' (1) Cap Res.2009-2010'!AL280</f>
        <v>0</v>
      </c>
      <c r="AM280" s="42">
        <f ca="1">+' (1) Cap Res.2009-2010'!AM280</f>
        <v>0</v>
      </c>
      <c r="AN280" s="42">
        <f ca="1">+' (1) Cap Res.2009-2010'!AN280</f>
        <v>0</v>
      </c>
      <c r="AO280" s="42"/>
      <c r="AP280" s="42">
        <f ca="1">+' (1) Cap Res.2009-2010'!AP280</f>
        <v>0</v>
      </c>
      <c r="AQ280" s="42">
        <f ca="1">+' (1) Cap Res.2009-2010'!AQ280</f>
        <v>0</v>
      </c>
      <c r="AR280" s="42">
        <f ca="1">+' (1) Cap Res.2009-2010'!AR280</f>
        <v>0</v>
      </c>
      <c r="AS280" s="42">
        <f ca="1">+' (1) Cap Res.2009-2010'!AS280</f>
        <v>0</v>
      </c>
      <c r="AT280" s="42">
        <f ca="1">+' (1) Cap Res.2009-2010'!AT280</f>
        <v>0</v>
      </c>
      <c r="AU280" s="42">
        <f ca="1">+' (1) Cap Res.2009-2010'!AU280</f>
        <v>0</v>
      </c>
      <c r="AV280" s="42">
        <f ca="1"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 ca="1">+' (1) Cap Res.2009-2010'!BI281</f>
        <v>38320</v>
      </c>
      <c r="B281" s="42">
        <f ca="1">+' (1) Cap Res.2009-2010'!B281</f>
        <v>0</v>
      </c>
      <c r="C281" s="42">
        <f ca="1">+' (1) Cap Res.2009-2010'!C281</f>
        <v>0</v>
      </c>
      <c r="D281" s="42">
        <f ca="1">+' (1) Cap Res.2009-2010'!D281</f>
        <v>0</v>
      </c>
      <c r="E281" s="42">
        <f ca="1">+' (1) Cap Res.2009-2010'!E281</f>
        <v>0</v>
      </c>
      <c r="F281" s="42">
        <f ca="1">+' (1) Cap Res.2009-2010'!F281</f>
        <v>0</v>
      </c>
      <c r="G281" s="42">
        <f ca="1">+' (1) Cap Res.2009-2010'!G281</f>
        <v>0</v>
      </c>
      <c r="H281" s="42">
        <f ca="1">+' (1) Cap Res.2009-2010'!H281</f>
        <v>0</v>
      </c>
      <c r="I281" s="42">
        <f ca="1">+' (1) Cap Res.2009-2010'!I281</f>
        <v>0</v>
      </c>
      <c r="J281" s="42">
        <f ca="1">+' (1) Cap Res.2009-2010'!J281</f>
        <v>0</v>
      </c>
      <c r="K281" s="42">
        <f ca="1">+' (1) Cap Res.2009-2010'!K281</f>
        <v>0</v>
      </c>
      <c r="L281" s="42">
        <f ca="1">+' (1) Cap Res.2009-2010'!L281</f>
        <v>0</v>
      </c>
      <c r="M281" s="42">
        <f ca="1">+' (1) Cap Res.2009-2010'!M281</f>
        <v>0</v>
      </c>
      <c r="N281" s="42">
        <f ca="1">+' (1) Cap Res.2009-2010'!N281</f>
        <v>0</v>
      </c>
      <c r="O281" s="42">
        <f ca="1">+' (1) Cap Res.2009-2010'!O281</f>
        <v>0</v>
      </c>
      <c r="P281" s="42">
        <f ca="1">+' (1) Cap Res.2009-2010'!P281</f>
        <v>0</v>
      </c>
      <c r="Q281" s="42">
        <f ca="1">+' (1) Cap Res.2009-2010'!Q281</f>
        <v>0</v>
      </c>
      <c r="R281" s="42">
        <f ca="1">+' (1) Cap Res.2009-2010'!R281</f>
        <v>0</v>
      </c>
      <c r="S281" s="42">
        <f ca="1">+' (1) Cap Res.2009-2010'!S281</f>
        <v>0</v>
      </c>
      <c r="T281" s="42">
        <f ca="1">+' (1) Cap Res.2009-2010'!T281</f>
        <v>0</v>
      </c>
      <c r="U281" s="42">
        <f ca="1">+' (1) Cap Res.2009-2010'!U281</f>
        <v>0</v>
      </c>
      <c r="V281" s="42">
        <f ca="1">+' (1) Cap Res.2009-2010'!V281</f>
        <v>0</v>
      </c>
      <c r="W281" s="42">
        <f ca="1">+' (1) Cap Res.2009-2010'!W281</f>
        <v>0</v>
      </c>
      <c r="X281" s="42">
        <f ca="1">+' (1) Cap Res.2009-2010'!X281</f>
        <v>0</v>
      </c>
      <c r="Y281" s="42">
        <f ca="1">+' (1) Cap Res.2009-2010'!Y281</f>
        <v>0</v>
      </c>
      <c r="Z281" s="42">
        <f ca="1">+' (1) Cap Res.2009-2010'!Z281</f>
        <v>0</v>
      </c>
      <c r="AA281" s="42">
        <f ca="1">+' (1) Cap Res.2009-2010'!AA281</f>
        <v>0</v>
      </c>
      <c r="AB281" s="42">
        <f ca="1">+' (1) Cap Res.2009-2010'!AB281</f>
        <v>0</v>
      </c>
      <c r="AC281" s="42">
        <f ca="1">+' (1) Cap Res.2009-2010'!AC281</f>
        <v>0</v>
      </c>
      <c r="AD281" s="42">
        <f ca="1">+' (1) Cap Res.2009-2010'!AD281</f>
        <v>0</v>
      </c>
      <c r="AE281" s="42">
        <f ca="1">+' (1) Cap Res.2009-2010'!AE281</f>
        <v>0</v>
      </c>
      <c r="AF281" s="42">
        <f ca="1">+' (1) Cap Res.2009-2010'!AF281</f>
        <v>0</v>
      </c>
      <c r="AG281" s="42">
        <f ca="1">+' (1) Cap Res.2009-2010'!AG281</f>
        <v>0</v>
      </c>
      <c r="AH281" s="42">
        <f ca="1">+' (1) Cap Res.2009-2010'!AH281</f>
        <v>0</v>
      </c>
      <c r="AI281" s="42">
        <f ca="1">+' (1) Cap Res.2009-2010'!AI281</f>
        <v>0</v>
      </c>
      <c r="AJ281" s="42">
        <f ca="1">+' (1) Cap Res.2009-2010'!AJ281</f>
        <v>0</v>
      </c>
      <c r="AK281" s="42">
        <f ca="1">+' (1) Cap Res.2009-2010'!AK281</f>
        <v>0</v>
      </c>
      <c r="AL281" s="42">
        <f ca="1">+' (1) Cap Res.2009-2010'!AL281</f>
        <v>0</v>
      </c>
      <c r="AM281" s="42">
        <f ca="1">+' (1) Cap Res.2009-2010'!AM281</f>
        <v>0</v>
      </c>
      <c r="AN281" s="42">
        <f ca="1">+' (1) Cap Res.2009-2010'!AN281</f>
        <v>0</v>
      </c>
      <c r="AO281" s="42"/>
      <c r="AP281" s="42">
        <f ca="1">+' (1) Cap Res.2009-2010'!AP281</f>
        <v>0</v>
      </c>
      <c r="AQ281" s="42">
        <f ca="1">+' (1) Cap Res.2009-2010'!AQ281</f>
        <v>0</v>
      </c>
      <c r="AR281" s="42">
        <f ca="1">+' (1) Cap Res.2009-2010'!AR281</f>
        <v>0</v>
      </c>
      <c r="AS281" s="42">
        <f ca="1">+' (1) Cap Res.2009-2010'!AS281</f>
        <v>0</v>
      </c>
      <c r="AT281" s="42">
        <f ca="1">+' (1) Cap Res.2009-2010'!AT281</f>
        <v>0</v>
      </c>
      <c r="AU281" s="42">
        <f ca="1">+' (1) Cap Res.2009-2010'!AU281</f>
        <v>0</v>
      </c>
      <c r="AV281" s="42">
        <f ca="1"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 ca="1">+' (1) Cap Res.2009-2010'!BI282</f>
        <v>38330</v>
      </c>
      <c r="B282" s="42">
        <f ca="1">+' (1) Cap Res.2009-2010'!B282</f>
        <v>0</v>
      </c>
      <c r="C282" s="42">
        <f ca="1">+' (1) Cap Res.2009-2010'!C282</f>
        <v>0</v>
      </c>
      <c r="D282" s="42">
        <f ca="1">+' (1) Cap Res.2009-2010'!D282</f>
        <v>0</v>
      </c>
      <c r="E282" s="42">
        <f ca="1">+' (1) Cap Res.2009-2010'!E282</f>
        <v>0</v>
      </c>
      <c r="F282" s="42">
        <f ca="1">+' (1) Cap Res.2009-2010'!F282</f>
        <v>0</v>
      </c>
      <c r="G282" s="42">
        <f ca="1">+' (1) Cap Res.2009-2010'!G282</f>
        <v>0</v>
      </c>
      <c r="H282" s="42">
        <f ca="1">+' (1) Cap Res.2009-2010'!H282</f>
        <v>0</v>
      </c>
      <c r="I282" s="42">
        <f ca="1">+' (1) Cap Res.2009-2010'!I282</f>
        <v>0</v>
      </c>
      <c r="J282" s="42">
        <f ca="1">+' (1) Cap Res.2009-2010'!J282</f>
        <v>0</v>
      </c>
      <c r="K282" s="42">
        <f ca="1">+' (1) Cap Res.2009-2010'!K282</f>
        <v>0</v>
      </c>
      <c r="L282" s="42">
        <f ca="1">+' (1) Cap Res.2009-2010'!L282</f>
        <v>0</v>
      </c>
      <c r="M282" s="42">
        <f ca="1">+' (1) Cap Res.2009-2010'!M282</f>
        <v>0</v>
      </c>
      <c r="N282" s="42">
        <f ca="1">+' (1) Cap Res.2009-2010'!N282</f>
        <v>0</v>
      </c>
      <c r="O282" s="42">
        <f ca="1">+' (1) Cap Res.2009-2010'!O282</f>
        <v>0</v>
      </c>
      <c r="P282" s="42">
        <f ca="1">+' (1) Cap Res.2009-2010'!P282</f>
        <v>0</v>
      </c>
      <c r="Q282" s="42">
        <f ca="1">+' (1) Cap Res.2009-2010'!Q282</f>
        <v>0</v>
      </c>
      <c r="R282" s="42">
        <f ca="1">+' (1) Cap Res.2009-2010'!R282</f>
        <v>0</v>
      </c>
      <c r="S282" s="42">
        <f ca="1">+' (1) Cap Res.2009-2010'!S282</f>
        <v>0</v>
      </c>
      <c r="T282" s="42">
        <f ca="1">+' (1) Cap Res.2009-2010'!T282</f>
        <v>0</v>
      </c>
      <c r="U282" s="42">
        <f ca="1">+' (1) Cap Res.2009-2010'!U282</f>
        <v>0</v>
      </c>
      <c r="V282" s="42">
        <f ca="1">+' (1) Cap Res.2009-2010'!V282</f>
        <v>0</v>
      </c>
      <c r="W282" s="42">
        <f ca="1">+' (1) Cap Res.2009-2010'!W282</f>
        <v>0</v>
      </c>
      <c r="X282" s="42">
        <f ca="1">+' (1) Cap Res.2009-2010'!X282</f>
        <v>0</v>
      </c>
      <c r="Y282" s="42">
        <f ca="1">+' (1) Cap Res.2009-2010'!Y282</f>
        <v>0</v>
      </c>
      <c r="Z282" s="42">
        <f ca="1">+' (1) Cap Res.2009-2010'!Z282</f>
        <v>0</v>
      </c>
      <c r="AA282" s="42">
        <f ca="1">+' (1) Cap Res.2009-2010'!AA282</f>
        <v>-13300</v>
      </c>
      <c r="AB282" s="42">
        <f ca="1">+' (1) Cap Res.2009-2010'!AB282</f>
        <v>0</v>
      </c>
      <c r="AC282" s="42">
        <f ca="1">+' (1) Cap Res.2009-2010'!AC282</f>
        <v>0</v>
      </c>
      <c r="AD282" s="42">
        <f ca="1">+' (1) Cap Res.2009-2010'!AD282</f>
        <v>0</v>
      </c>
      <c r="AE282" s="42">
        <f ca="1">+' (1) Cap Res.2009-2010'!AE282</f>
        <v>0</v>
      </c>
      <c r="AF282" s="42">
        <f ca="1">+' (1) Cap Res.2009-2010'!AF282</f>
        <v>0</v>
      </c>
      <c r="AG282" s="42">
        <f ca="1">+' (1) Cap Res.2009-2010'!AG282</f>
        <v>0</v>
      </c>
      <c r="AH282" s="42">
        <f ca="1">+' (1) Cap Res.2009-2010'!AH282</f>
        <v>0</v>
      </c>
      <c r="AI282" s="42">
        <f ca="1">+' (1) Cap Res.2009-2010'!AI282</f>
        <v>0</v>
      </c>
      <c r="AJ282" s="42">
        <f ca="1">+' (1) Cap Res.2009-2010'!AJ282</f>
        <v>0</v>
      </c>
      <c r="AK282" s="42">
        <f ca="1">+' (1) Cap Res.2009-2010'!AK282</f>
        <v>0</v>
      </c>
      <c r="AL282" s="42">
        <f ca="1">+' (1) Cap Res.2009-2010'!AL282</f>
        <v>0</v>
      </c>
      <c r="AM282" s="42">
        <f ca="1">+' (1) Cap Res.2009-2010'!AM282</f>
        <v>0</v>
      </c>
      <c r="AN282" s="42">
        <f ca="1">+' (1) Cap Res.2009-2010'!AN282</f>
        <v>0</v>
      </c>
      <c r="AO282" s="42"/>
      <c r="AP282" s="42">
        <f ca="1">+' (1) Cap Res.2009-2010'!AP282</f>
        <v>0</v>
      </c>
      <c r="AQ282" s="42">
        <f ca="1">+' (1) Cap Res.2009-2010'!AQ282</f>
        <v>0</v>
      </c>
      <c r="AR282" s="42">
        <f ca="1">+' (1) Cap Res.2009-2010'!AR282</f>
        <v>0</v>
      </c>
      <c r="AS282" s="42">
        <f ca="1">+' (1) Cap Res.2009-2010'!AS282</f>
        <v>0</v>
      </c>
      <c r="AT282" s="42">
        <f ca="1">+' (1) Cap Res.2009-2010'!AT282</f>
        <v>0</v>
      </c>
      <c r="AU282" s="42">
        <f ca="1">+' (1) Cap Res.2009-2010'!AU282</f>
        <v>0</v>
      </c>
      <c r="AV282" s="42">
        <f ca="1"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 ca="1">+' (1) Cap Res.2009-2010'!BI283</f>
        <v>38330</v>
      </c>
      <c r="B283" s="42">
        <f ca="1">+' (1) Cap Res.2009-2010'!B283</f>
        <v>0</v>
      </c>
      <c r="C283" s="42">
        <f ca="1">+' (1) Cap Res.2009-2010'!C283</f>
        <v>0</v>
      </c>
      <c r="D283" s="42">
        <f ca="1">+' (1) Cap Res.2009-2010'!D283</f>
        <v>0</v>
      </c>
      <c r="E283" s="42">
        <f ca="1">+' (1) Cap Res.2009-2010'!E283</f>
        <v>0</v>
      </c>
      <c r="F283" s="42">
        <f ca="1">+' (1) Cap Res.2009-2010'!F283</f>
        <v>0</v>
      </c>
      <c r="G283" s="42">
        <f ca="1">+' (1) Cap Res.2009-2010'!G283</f>
        <v>0</v>
      </c>
      <c r="H283" s="42">
        <f ca="1">+' (1) Cap Res.2009-2010'!H283</f>
        <v>0</v>
      </c>
      <c r="I283" s="42">
        <f ca="1">+' (1) Cap Res.2009-2010'!I283</f>
        <v>0</v>
      </c>
      <c r="J283" s="42">
        <f ca="1">+' (1) Cap Res.2009-2010'!J283</f>
        <v>0</v>
      </c>
      <c r="K283" s="42">
        <f ca="1">+' (1) Cap Res.2009-2010'!K283</f>
        <v>0</v>
      </c>
      <c r="L283" s="42">
        <f ca="1">+' (1) Cap Res.2009-2010'!L283</f>
        <v>0</v>
      </c>
      <c r="M283" s="42">
        <f ca="1">+' (1) Cap Res.2009-2010'!M283</f>
        <v>0</v>
      </c>
      <c r="N283" s="42">
        <f ca="1">+' (1) Cap Res.2009-2010'!N283</f>
        <v>0</v>
      </c>
      <c r="O283" s="42">
        <f ca="1">+' (1) Cap Res.2009-2010'!O283</f>
        <v>0</v>
      </c>
      <c r="P283" s="42">
        <f ca="1">+' (1) Cap Res.2009-2010'!P283</f>
        <v>0</v>
      </c>
      <c r="Q283" s="42">
        <f ca="1">+' (1) Cap Res.2009-2010'!Q283</f>
        <v>0</v>
      </c>
      <c r="R283" s="42">
        <f ca="1">+' (1) Cap Res.2009-2010'!R283</f>
        <v>0</v>
      </c>
      <c r="S283" s="42">
        <f ca="1">+' (1) Cap Res.2009-2010'!S283</f>
        <v>0</v>
      </c>
      <c r="T283" s="42">
        <f ca="1">+' (1) Cap Res.2009-2010'!T283</f>
        <v>0</v>
      </c>
      <c r="U283" s="42">
        <f ca="1">+' (1) Cap Res.2009-2010'!U283</f>
        <v>0</v>
      </c>
      <c r="V283" s="42">
        <f ca="1">+' (1) Cap Res.2009-2010'!V283</f>
        <v>0</v>
      </c>
      <c r="W283" s="42">
        <f ca="1">+' (1) Cap Res.2009-2010'!W283</f>
        <v>0</v>
      </c>
      <c r="X283" s="42">
        <f ca="1">+' (1) Cap Res.2009-2010'!X283</f>
        <v>0</v>
      </c>
      <c r="Y283" s="42">
        <f ca="1">+' (1) Cap Res.2009-2010'!Y283</f>
        <v>-6000</v>
      </c>
      <c r="Z283" s="42">
        <f ca="1">+' (1) Cap Res.2009-2010'!Z283</f>
        <v>0</v>
      </c>
      <c r="AA283" s="42">
        <f ca="1">+' (1) Cap Res.2009-2010'!AA283</f>
        <v>0</v>
      </c>
      <c r="AB283" s="42">
        <f ca="1">+' (1) Cap Res.2009-2010'!AB283</f>
        <v>0</v>
      </c>
      <c r="AC283" s="42">
        <f ca="1">+' (1) Cap Res.2009-2010'!AC283</f>
        <v>0</v>
      </c>
      <c r="AD283" s="42">
        <f ca="1">+' (1) Cap Res.2009-2010'!AD283</f>
        <v>0</v>
      </c>
      <c r="AE283" s="42">
        <f ca="1">+' (1) Cap Res.2009-2010'!AE283</f>
        <v>0</v>
      </c>
      <c r="AF283" s="42">
        <f ca="1">+' (1) Cap Res.2009-2010'!AF283</f>
        <v>0</v>
      </c>
      <c r="AG283" s="42">
        <f ca="1">+' (1) Cap Res.2009-2010'!AG283</f>
        <v>0</v>
      </c>
      <c r="AH283" s="42">
        <f ca="1">+' (1) Cap Res.2009-2010'!AH283</f>
        <v>0</v>
      </c>
      <c r="AI283" s="42">
        <f ca="1">+' (1) Cap Res.2009-2010'!AI283</f>
        <v>0</v>
      </c>
      <c r="AJ283" s="42">
        <f ca="1">+' (1) Cap Res.2009-2010'!AJ283</f>
        <v>0</v>
      </c>
      <c r="AK283" s="42">
        <f ca="1">+' (1) Cap Res.2009-2010'!AK283</f>
        <v>0</v>
      </c>
      <c r="AL283" s="42">
        <f ca="1">+' (1) Cap Res.2009-2010'!AL283</f>
        <v>0</v>
      </c>
      <c r="AM283" s="42">
        <f ca="1">+' (1) Cap Res.2009-2010'!AM283</f>
        <v>0</v>
      </c>
      <c r="AN283" s="42">
        <f ca="1">+' (1) Cap Res.2009-2010'!AN283</f>
        <v>0</v>
      </c>
      <c r="AO283" s="42"/>
      <c r="AP283" s="42">
        <f ca="1">+' (1) Cap Res.2009-2010'!AP283</f>
        <v>0</v>
      </c>
      <c r="AQ283" s="42">
        <f ca="1">+' (1) Cap Res.2009-2010'!AQ283</f>
        <v>0</v>
      </c>
      <c r="AR283" s="42">
        <f ca="1">+' (1) Cap Res.2009-2010'!AR283</f>
        <v>0</v>
      </c>
      <c r="AS283" s="42">
        <f ca="1">+' (1) Cap Res.2009-2010'!AS283</f>
        <v>0</v>
      </c>
      <c r="AT283" s="42">
        <f ca="1">+' (1) Cap Res.2009-2010'!AT283</f>
        <v>0</v>
      </c>
      <c r="AU283" s="42">
        <f ca="1">+' (1) Cap Res.2009-2010'!AU283</f>
        <v>0</v>
      </c>
      <c r="AV283" s="42">
        <f ca="1"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 ca="1">+' (1) Cap Res.2009-2010'!BI284</f>
        <v>38330</v>
      </c>
      <c r="B284" s="42">
        <f ca="1">+' (1) Cap Res.2009-2010'!B284</f>
        <v>0</v>
      </c>
      <c r="C284" s="42">
        <f ca="1">+' (1) Cap Res.2009-2010'!C284</f>
        <v>0</v>
      </c>
      <c r="D284" s="42">
        <f ca="1">+' (1) Cap Res.2009-2010'!D284</f>
        <v>0</v>
      </c>
      <c r="E284" s="42">
        <f ca="1">+' (1) Cap Res.2009-2010'!E284</f>
        <v>0</v>
      </c>
      <c r="F284" s="42">
        <f ca="1">+' (1) Cap Res.2009-2010'!F284</f>
        <v>0</v>
      </c>
      <c r="G284" s="42">
        <f ca="1">+' (1) Cap Res.2009-2010'!G284</f>
        <v>0</v>
      </c>
      <c r="H284" s="42">
        <f ca="1">+' (1) Cap Res.2009-2010'!H284</f>
        <v>0</v>
      </c>
      <c r="I284" s="42">
        <f ca="1">+' (1) Cap Res.2009-2010'!I284</f>
        <v>0</v>
      </c>
      <c r="J284" s="42">
        <f ca="1">+' (1) Cap Res.2009-2010'!J284</f>
        <v>0</v>
      </c>
      <c r="K284" s="42">
        <f ca="1">+' (1) Cap Res.2009-2010'!K284</f>
        <v>0</v>
      </c>
      <c r="L284" s="42">
        <f ca="1">+' (1) Cap Res.2009-2010'!L284</f>
        <v>0</v>
      </c>
      <c r="M284" s="42">
        <f ca="1">+' (1) Cap Res.2009-2010'!M284</f>
        <v>0</v>
      </c>
      <c r="N284" s="42">
        <f ca="1">+' (1) Cap Res.2009-2010'!N284</f>
        <v>0</v>
      </c>
      <c r="O284" s="42">
        <f ca="1">+' (1) Cap Res.2009-2010'!O284</f>
        <v>0</v>
      </c>
      <c r="P284" s="42">
        <f ca="1">+' (1) Cap Res.2009-2010'!P284</f>
        <v>0</v>
      </c>
      <c r="Q284" s="42">
        <f ca="1">+' (1) Cap Res.2009-2010'!Q284</f>
        <v>0</v>
      </c>
      <c r="R284" s="42">
        <f ca="1">+' (1) Cap Res.2009-2010'!R284</f>
        <v>0</v>
      </c>
      <c r="S284" s="42">
        <f ca="1">+' (1) Cap Res.2009-2010'!S284</f>
        <v>0</v>
      </c>
      <c r="T284" s="42">
        <f ca="1">+' (1) Cap Res.2009-2010'!T284</f>
        <v>0</v>
      </c>
      <c r="U284" s="42">
        <f ca="1">+' (1) Cap Res.2009-2010'!U284</f>
        <v>0</v>
      </c>
      <c r="V284" s="42">
        <f ca="1">+' (1) Cap Res.2009-2010'!V284</f>
        <v>0</v>
      </c>
      <c r="W284" s="42">
        <f ca="1">+' (1) Cap Res.2009-2010'!W284</f>
        <v>0</v>
      </c>
      <c r="X284" s="42">
        <f ca="1">+' (1) Cap Res.2009-2010'!X284</f>
        <v>-45000</v>
      </c>
      <c r="Y284" s="42">
        <f ca="1">+' (1) Cap Res.2009-2010'!Y284</f>
        <v>0</v>
      </c>
      <c r="Z284" s="42">
        <f ca="1">+' (1) Cap Res.2009-2010'!Z284</f>
        <v>0</v>
      </c>
      <c r="AA284" s="42">
        <f ca="1">+' (1) Cap Res.2009-2010'!AA284</f>
        <v>0</v>
      </c>
      <c r="AB284" s="42">
        <f ca="1">+' (1) Cap Res.2009-2010'!AB284</f>
        <v>0</v>
      </c>
      <c r="AC284" s="42">
        <f ca="1">+' (1) Cap Res.2009-2010'!AC284</f>
        <v>0</v>
      </c>
      <c r="AD284" s="42">
        <f ca="1">+' (1) Cap Res.2009-2010'!AD284</f>
        <v>0</v>
      </c>
      <c r="AE284" s="42">
        <f ca="1">+' (1) Cap Res.2009-2010'!AE284</f>
        <v>0</v>
      </c>
      <c r="AF284" s="42">
        <f ca="1">+' (1) Cap Res.2009-2010'!AF284</f>
        <v>0</v>
      </c>
      <c r="AG284" s="42">
        <f ca="1">+' (1) Cap Res.2009-2010'!AG284</f>
        <v>0</v>
      </c>
      <c r="AH284" s="42">
        <f ca="1">+' (1) Cap Res.2009-2010'!AH284</f>
        <v>0</v>
      </c>
      <c r="AI284" s="42">
        <f ca="1">+' (1) Cap Res.2009-2010'!AI284</f>
        <v>0</v>
      </c>
      <c r="AJ284" s="42">
        <f ca="1">+' (1) Cap Res.2009-2010'!AJ284</f>
        <v>0</v>
      </c>
      <c r="AK284" s="42">
        <f ca="1">+' (1) Cap Res.2009-2010'!AK284</f>
        <v>0</v>
      </c>
      <c r="AL284" s="42">
        <f ca="1">+' (1) Cap Res.2009-2010'!AL284</f>
        <v>0</v>
      </c>
      <c r="AM284" s="42">
        <f ca="1">+' (1) Cap Res.2009-2010'!AM284</f>
        <v>0</v>
      </c>
      <c r="AN284" s="42">
        <f ca="1">+' (1) Cap Res.2009-2010'!AN284</f>
        <v>0</v>
      </c>
      <c r="AO284" s="42"/>
      <c r="AP284" s="42">
        <f ca="1">+' (1) Cap Res.2009-2010'!AP284</f>
        <v>0</v>
      </c>
      <c r="AQ284" s="42">
        <f ca="1">+' (1) Cap Res.2009-2010'!AQ284</f>
        <v>0</v>
      </c>
      <c r="AR284" s="42">
        <f ca="1">+' (1) Cap Res.2009-2010'!AR284</f>
        <v>0</v>
      </c>
      <c r="AS284" s="42">
        <f ca="1">+' (1) Cap Res.2009-2010'!AS284</f>
        <v>0</v>
      </c>
      <c r="AT284" s="42">
        <f ca="1">+' (1) Cap Res.2009-2010'!AT284</f>
        <v>0</v>
      </c>
      <c r="AU284" s="42">
        <f ca="1">+' (1) Cap Res.2009-2010'!AU284</f>
        <v>0</v>
      </c>
      <c r="AV284" s="42">
        <f ca="1"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 ca="1">+' (1) Cap Res.2009-2010'!BI285</f>
        <v>38330</v>
      </c>
      <c r="B285" s="42">
        <f ca="1">+' (1) Cap Res.2009-2010'!B285</f>
        <v>0</v>
      </c>
      <c r="C285" s="42">
        <f ca="1">+' (1) Cap Res.2009-2010'!C285</f>
        <v>0</v>
      </c>
      <c r="D285" s="42">
        <f ca="1">+' (1) Cap Res.2009-2010'!D285</f>
        <v>0</v>
      </c>
      <c r="E285" s="42">
        <f ca="1">+' (1) Cap Res.2009-2010'!E285</f>
        <v>0</v>
      </c>
      <c r="F285" s="42">
        <f ca="1">+' (1) Cap Res.2009-2010'!F285</f>
        <v>0</v>
      </c>
      <c r="G285" s="42">
        <f ca="1">+' (1) Cap Res.2009-2010'!G285</f>
        <v>0</v>
      </c>
      <c r="H285" s="42">
        <f ca="1">+' (1) Cap Res.2009-2010'!H285</f>
        <v>0</v>
      </c>
      <c r="I285" s="42">
        <f ca="1">+' (1) Cap Res.2009-2010'!I285</f>
        <v>0</v>
      </c>
      <c r="J285" s="42">
        <f ca="1">+' (1) Cap Res.2009-2010'!J285</f>
        <v>0</v>
      </c>
      <c r="K285" s="42">
        <f ca="1">+' (1) Cap Res.2009-2010'!K285</f>
        <v>0</v>
      </c>
      <c r="L285" s="42">
        <f ca="1">+' (1) Cap Res.2009-2010'!L285</f>
        <v>0</v>
      </c>
      <c r="M285" s="42">
        <f ca="1">+' (1) Cap Res.2009-2010'!M285</f>
        <v>0</v>
      </c>
      <c r="N285" s="42">
        <f ca="1">+' (1) Cap Res.2009-2010'!N285</f>
        <v>0</v>
      </c>
      <c r="O285" s="42">
        <f ca="1">+' (1) Cap Res.2009-2010'!O285</f>
        <v>0</v>
      </c>
      <c r="P285" s="42">
        <f ca="1">+' (1) Cap Res.2009-2010'!P285</f>
        <v>0</v>
      </c>
      <c r="Q285" s="42">
        <f ca="1">+' (1) Cap Res.2009-2010'!Q285</f>
        <v>0</v>
      </c>
      <c r="R285" s="42">
        <f ca="1">+' (1) Cap Res.2009-2010'!R285</f>
        <v>0</v>
      </c>
      <c r="S285" s="42">
        <f ca="1">+' (1) Cap Res.2009-2010'!S285</f>
        <v>0</v>
      </c>
      <c r="T285" s="42">
        <f ca="1">+' (1) Cap Res.2009-2010'!T285</f>
        <v>0</v>
      </c>
      <c r="U285" s="42">
        <f ca="1">+' (1) Cap Res.2009-2010'!U285</f>
        <v>0</v>
      </c>
      <c r="V285" s="42">
        <f ca="1">+' (1) Cap Res.2009-2010'!V285</f>
        <v>0</v>
      </c>
      <c r="W285" s="42">
        <f ca="1">+' (1) Cap Res.2009-2010'!W285</f>
        <v>0</v>
      </c>
      <c r="X285" s="42">
        <f ca="1">+' (1) Cap Res.2009-2010'!X285</f>
        <v>0</v>
      </c>
      <c r="Y285" s="42">
        <f ca="1">+' (1) Cap Res.2009-2010'!Y285</f>
        <v>0</v>
      </c>
      <c r="Z285" s="42">
        <f ca="1">+' (1) Cap Res.2009-2010'!Z285</f>
        <v>-12631.5</v>
      </c>
      <c r="AA285" s="42">
        <f ca="1">+' (1) Cap Res.2009-2010'!AA285</f>
        <v>0</v>
      </c>
      <c r="AB285" s="42">
        <f ca="1">+' (1) Cap Res.2009-2010'!AB285</f>
        <v>0</v>
      </c>
      <c r="AC285" s="42">
        <f ca="1">+' (1) Cap Res.2009-2010'!AC285</f>
        <v>0</v>
      </c>
      <c r="AD285" s="42">
        <f ca="1">+' (1) Cap Res.2009-2010'!AD285</f>
        <v>0</v>
      </c>
      <c r="AE285" s="42">
        <f ca="1">+' (1) Cap Res.2009-2010'!AE285</f>
        <v>0</v>
      </c>
      <c r="AF285" s="42">
        <f ca="1">+' (1) Cap Res.2009-2010'!AF285</f>
        <v>0</v>
      </c>
      <c r="AG285" s="42">
        <f ca="1">+' (1) Cap Res.2009-2010'!AG285</f>
        <v>0</v>
      </c>
      <c r="AH285" s="42">
        <f ca="1">+' (1) Cap Res.2009-2010'!AH285</f>
        <v>0</v>
      </c>
      <c r="AI285" s="42">
        <f ca="1">+' (1) Cap Res.2009-2010'!AI285</f>
        <v>0</v>
      </c>
      <c r="AJ285" s="42">
        <f ca="1">+' (1) Cap Res.2009-2010'!AJ285</f>
        <v>0</v>
      </c>
      <c r="AK285" s="42">
        <f ca="1">+' (1) Cap Res.2009-2010'!AK285</f>
        <v>0</v>
      </c>
      <c r="AL285" s="42">
        <f ca="1">+' (1) Cap Res.2009-2010'!AL285</f>
        <v>0</v>
      </c>
      <c r="AM285" s="42">
        <f ca="1">+' (1) Cap Res.2009-2010'!AM285</f>
        <v>0</v>
      </c>
      <c r="AN285" s="42">
        <f ca="1">+' (1) Cap Res.2009-2010'!AN285</f>
        <v>0</v>
      </c>
      <c r="AO285" s="42"/>
      <c r="AP285" s="42">
        <f ca="1">+' (1) Cap Res.2009-2010'!AP285</f>
        <v>0</v>
      </c>
      <c r="AQ285" s="42">
        <f ca="1">+' (1) Cap Res.2009-2010'!AQ285</f>
        <v>0</v>
      </c>
      <c r="AR285" s="42">
        <f ca="1">+' (1) Cap Res.2009-2010'!AR285</f>
        <v>0</v>
      </c>
      <c r="AS285" s="42">
        <f ca="1">+' (1) Cap Res.2009-2010'!AS285</f>
        <v>0</v>
      </c>
      <c r="AT285" s="42">
        <f ca="1">+' (1) Cap Res.2009-2010'!AT285</f>
        <v>0</v>
      </c>
      <c r="AU285" s="42">
        <f ca="1">+' (1) Cap Res.2009-2010'!AU285</f>
        <v>0</v>
      </c>
      <c r="AV285" s="42">
        <f ca="1"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 ca="1">+' (1) Cap Res.2009-2010'!BI286</f>
        <v>38343</v>
      </c>
      <c r="B286" s="42">
        <f ca="1">+' (1) Cap Res.2009-2010'!B286</f>
        <v>0</v>
      </c>
      <c r="C286" s="42">
        <f ca="1">+' (1) Cap Res.2009-2010'!C286</f>
        <v>0</v>
      </c>
      <c r="D286" s="42">
        <f ca="1">+' (1) Cap Res.2009-2010'!D286</f>
        <v>0</v>
      </c>
      <c r="E286" s="42">
        <f ca="1">+' (1) Cap Res.2009-2010'!E286</f>
        <v>0</v>
      </c>
      <c r="F286" s="42">
        <f ca="1">+' (1) Cap Res.2009-2010'!F286</f>
        <v>0</v>
      </c>
      <c r="G286" s="42">
        <f ca="1">+' (1) Cap Res.2009-2010'!G286</f>
        <v>0</v>
      </c>
      <c r="H286" s="42">
        <f ca="1">+' (1) Cap Res.2009-2010'!H286</f>
        <v>0</v>
      </c>
      <c r="I286" s="42">
        <f ca="1">+' (1) Cap Res.2009-2010'!I286</f>
        <v>0</v>
      </c>
      <c r="J286" s="42">
        <f ca="1">+' (1) Cap Res.2009-2010'!J286</f>
        <v>0</v>
      </c>
      <c r="K286" s="42">
        <f ca="1">+' (1) Cap Res.2009-2010'!K286</f>
        <v>0</v>
      </c>
      <c r="L286" s="42">
        <f ca="1">+' (1) Cap Res.2009-2010'!L286</f>
        <v>0</v>
      </c>
      <c r="M286" s="42">
        <f ca="1">+' (1) Cap Res.2009-2010'!M286</f>
        <v>0</v>
      </c>
      <c r="N286" s="42">
        <f ca="1">+' (1) Cap Res.2009-2010'!N286</f>
        <v>0</v>
      </c>
      <c r="O286" s="42">
        <f ca="1">+' (1) Cap Res.2009-2010'!O286</f>
        <v>0</v>
      </c>
      <c r="P286" s="42">
        <f ca="1">+' (1) Cap Res.2009-2010'!P286</f>
        <v>0</v>
      </c>
      <c r="Q286" s="42">
        <f ca="1">+' (1) Cap Res.2009-2010'!Q286</f>
        <v>0</v>
      </c>
      <c r="R286" s="42">
        <f ca="1">+' (1) Cap Res.2009-2010'!R286</f>
        <v>0</v>
      </c>
      <c r="S286" s="42">
        <f ca="1">+' (1) Cap Res.2009-2010'!S286</f>
        <v>0</v>
      </c>
      <c r="T286" s="42">
        <f ca="1">+' (1) Cap Res.2009-2010'!T286</f>
        <v>0</v>
      </c>
      <c r="U286" s="42">
        <f ca="1">+' (1) Cap Res.2009-2010'!U286</f>
        <v>0</v>
      </c>
      <c r="V286" s="42">
        <f ca="1">+' (1) Cap Res.2009-2010'!V286</f>
        <v>0</v>
      </c>
      <c r="W286" s="42">
        <f ca="1">+' (1) Cap Res.2009-2010'!W286</f>
        <v>0</v>
      </c>
      <c r="X286" s="42">
        <f ca="1">+' (1) Cap Res.2009-2010'!X286</f>
        <v>0</v>
      </c>
      <c r="Y286" s="42">
        <f ca="1">+' (1) Cap Res.2009-2010'!Y286</f>
        <v>0</v>
      </c>
      <c r="Z286" s="42">
        <f ca="1">+' (1) Cap Res.2009-2010'!Z286</f>
        <v>0</v>
      </c>
      <c r="AA286" s="42">
        <f ca="1">+' (1) Cap Res.2009-2010'!AA286</f>
        <v>0</v>
      </c>
      <c r="AB286" s="42">
        <f ca="1">+' (1) Cap Res.2009-2010'!AB286</f>
        <v>0</v>
      </c>
      <c r="AC286" s="42">
        <f ca="1">+' (1) Cap Res.2009-2010'!AC286</f>
        <v>0</v>
      </c>
      <c r="AD286" s="42">
        <f ca="1">+' (1) Cap Res.2009-2010'!AD286</f>
        <v>0</v>
      </c>
      <c r="AE286" s="42">
        <f ca="1">+' (1) Cap Res.2009-2010'!AE286</f>
        <v>0</v>
      </c>
      <c r="AF286" s="42">
        <f ca="1">+' (1) Cap Res.2009-2010'!AF286</f>
        <v>0</v>
      </c>
      <c r="AG286" s="42">
        <f ca="1">+' (1) Cap Res.2009-2010'!AG286</f>
        <v>0</v>
      </c>
      <c r="AH286" s="42">
        <f ca="1">+' (1) Cap Res.2009-2010'!AH286</f>
        <v>0</v>
      </c>
      <c r="AI286" s="42">
        <f ca="1">+' (1) Cap Res.2009-2010'!AI286</f>
        <v>0</v>
      </c>
      <c r="AJ286" s="42">
        <f ca="1">+' (1) Cap Res.2009-2010'!AJ286</f>
        <v>0</v>
      </c>
      <c r="AK286" s="42">
        <f ca="1">+' (1) Cap Res.2009-2010'!AK286</f>
        <v>0</v>
      </c>
      <c r="AL286" s="42">
        <f ca="1">+' (1) Cap Res.2009-2010'!AL286</f>
        <v>0</v>
      </c>
      <c r="AM286" s="42">
        <f ca="1">+' (1) Cap Res.2009-2010'!AM286</f>
        <v>0</v>
      </c>
      <c r="AN286" s="42">
        <f ca="1">+' (1) Cap Res.2009-2010'!AN286</f>
        <v>0</v>
      </c>
      <c r="AO286" s="42"/>
      <c r="AP286" s="42">
        <f ca="1">+' (1) Cap Res.2009-2010'!AP286</f>
        <v>0</v>
      </c>
      <c r="AQ286" s="42">
        <f ca="1">+' (1) Cap Res.2009-2010'!AQ286</f>
        <v>0</v>
      </c>
      <c r="AR286" s="42">
        <f ca="1">+' (1) Cap Res.2009-2010'!AR286</f>
        <v>0</v>
      </c>
      <c r="AS286" s="42">
        <f ca="1">+' (1) Cap Res.2009-2010'!AS286</f>
        <v>0</v>
      </c>
      <c r="AT286" s="42">
        <f ca="1">+' (1) Cap Res.2009-2010'!AT286</f>
        <v>0</v>
      </c>
      <c r="AU286" s="42">
        <f ca="1">+' (1) Cap Res.2009-2010'!AU286</f>
        <v>0</v>
      </c>
      <c r="AV286" s="42">
        <f ca="1"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 ca="1">+' (1) Cap Res.2009-2010'!BI287</f>
        <v>38343</v>
      </c>
      <c r="B287" s="42">
        <f ca="1">+' (1) Cap Res.2009-2010'!B287</f>
        <v>0</v>
      </c>
      <c r="C287" s="42">
        <f ca="1">+' (1) Cap Res.2009-2010'!C287</f>
        <v>0</v>
      </c>
      <c r="D287" s="42">
        <f ca="1">+' (1) Cap Res.2009-2010'!D287</f>
        <v>0</v>
      </c>
      <c r="E287" s="42">
        <f ca="1">+' (1) Cap Res.2009-2010'!E287</f>
        <v>0</v>
      </c>
      <c r="F287" s="42">
        <f ca="1">+' (1) Cap Res.2009-2010'!F287</f>
        <v>0</v>
      </c>
      <c r="G287" s="42">
        <f ca="1">+' (1) Cap Res.2009-2010'!G287</f>
        <v>0</v>
      </c>
      <c r="H287" s="42">
        <f ca="1">+' (1) Cap Res.2009-2010'!H287</f>
        <v>0</v>
      </c>
      <c r="I287" s="42">
        <f ca="1">+' (1) Cap Res.2009-2010'!I287</f>
        <v>0</v>
      </c>
      <c r="J287" s="42">
        <f ca="1">+' (1) Cap Res.2009-2010'!J287</f>
        <v>0</v>
      </c>
      <c r="K287" s="42">
        <f ca="1">+' (1) Cap Res.2009-2010'!K287</f>
        <v>0</v>
      </c>
      <c r="L287" s="42">
        <f ca="1">+' (1) Cap Res.2009-2010'!L287</f>
        <v>0</v>
      </c>
      <c r="M287" s="42">
        <f ca="1">+' (1) Cap Res.2009-2010'!M287</f>
        <v>0</v>
      </c>
      <c r="N287" s="42">
        <f ca="1">+' (1) Cap Res.2009-2010'!N287</f>
        <v>0</v>
      </c>
      <c r="O287" s="42">
        <f ca="1">+' (1) Cap Res.2009-2010'!O287</f>
        <v>0</v>
      </c>
      <c r="P287" s="42">
        <f ca="1">+' (1) Cap Res.2009-2010'!P287</f>
        <v>0</v>
      </c>
      <c r="Q287" s="42">
        <f ca="1">+' (1) Cap Res.2009-2010'!Q287</f>
        <v>0</v>
      </c>
      <c r="R287" s="42">
        <f ca="1">+' (1) Cap Res.2009-2010'!R287</f>
        <v>0</v>
      </c>
      <c r="S287" s="42">
        <f ca="1">+' (1) Cap Res.2009-2010'!S287</f>
        <v>0</v>
      </c>
      <c r="T287" s="42">
        <f ca="1">+' (1) Cap Res.2009-2010'!T287</f>
        <v>0</v>
      </c>
      <c r="U287" s="42">
        <f ca="1">+' (1) Cap Res.2009-2010'!U287</f>
        <v>0</v>
      </c>
      <c r="V287" s="42">
        <f ca="1">+' (1) Cap Res.2009-2010'!V287</f>
        <v>0</v>
      </c>
      <c r="W287" s="42">
        <f ca="1">+' (1) Cap Res.2009-2010'!W287</f>
        <v>0</v>
      </c>
      <c r="X287" s="42">
        <f ca="1">+' (1) Cap Res.2009-2010'!X287</f>
        <v>0</v>
      </c>
      <c r="Y287" s="42">
        <f ca="1">+' (1) Cap Res.2009-2010'!Y287</f>
        <v>0</v>
      </c>
      <c r="Z287" s="42">
        <f ca="1">+' (1) Cap Res.2009-2010'!Z287</f>
        <v>0</v>
      </c>
      <c r="AA287" s="42">
        <f ca="1">+' (1) Cap Res.2009-2010'!AA287</f>
        <v>0</v>
      </c>
      <c r="AB287" s="42">
        <f ca="1">+' (1) Cap Res.2009-2010'!AB287</f>
        <v>0</v>
      </c>
      <c r="AC287" s="42">
        <f ca="1">+' (1) Cap Res.2009-2010'!AC287</f>
        <v>0</v>
      </c>
      <c r="AD287" s="42">
        <f ca="1">+' (1) Cap Res.2009-2010'!AD287</f>
        <v>0</v>
      </c>
      <c r="AE287" s="42">
        <f ca="1">+' (1) Cap Res.2009-2010'!AE287</f>
        <v>0</v>
      </c>
      <c r="AF287" s="42">
        <f ca="1">+' (1) Cap Res.2009-2010'!AF287</f>
        <v>0</v>
      </c>
      <c r="AG287" s="42">
        <f ca="1">+' (1) Cap Res.2009-2010'!AG287</f>
        <v>0</v>
      </c>
      <c r="AH287" s="42">
        <f ca="1">+' (1) Cap Res.2009-2010'!AH287</f>
        <v>0</v>
      </c>
      <c r="AI287" s="42">
        <f ca="1">+' (1) Cap Res.2009-2010'!AI287</f>
        <v>0</v>
      </c>
      <c r="AJ287" s="42">
        <f ca="1">+' (1) Cap Res.2009-2010'!AJ287</f>
        <v>0</v>
      </c>
      <c r="AK287" s="42">
        <f ca="1">+' (1) Cap Res.2009-2010'!AK287</f>
        <v>0</v>
      </c>
      <c r="AL287" s="42">
        <f ca="1">+' (1) Cap Res.2009-2010'!AL287</f>
        <v>0</v>
      </c>
      <c r="AM287" s="42">
        <f ca="1">+' (1) Cap Res.2009-2010'!AM287</f>
        <v>0</v>
      </c>
      <c r="AN287" s="42">
        <f ca="1">+' (1) Cap Res.2009-2010'!AN287</f>
        <v>0</v>
      </c>
      <c r="AO287" s="42"/>
      <c r="AP287" s="42">
        <f ca="1">+' (1) Cap Res.2009-2010'!AP287</f>
        <v>0</v>
      </c>
      <c r="AQ287" s="42">
        <f ca="1">+' (1) Cap Res.2009-2010'!AQ287</f>
        <v>0</v>
      </c>
      <c r="AR287" s="42">
        <f ca="1">+' (1) Cap Res.2009-2010'!AR287</f>
        <v>0</v>
      </c>
      <c r="AS287" s="42">
        <f ca="1">+' (1) Cap Res.2009-2010'!AS287</f>
        <v>0</v>
      </c>
      <c r="AT287" s="42">
        <f ca="1">+' (1) Cap Res.2009-2010'!AT287</f>
        <v>0</v>
      </c>
      <c r="AU287" s="42">
        <f ca="1">+' (1) Cap Res.2009-2010'!AU287</f>
        <v>0</v>
      </c>
      <c r="AV287" s="42">
        <f ca="1"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 ca="1">+' (1) Cap Res.2009-2010'!BI288</f>
        <v>12/31/08</v>
      </c>
      <c r="B288" s="42">
        <f ca="1">+' (1) Cap Res.2009-2010'!B288</f>
        <v>0</v>
      </c>
      <c r="C288" s="42">
        <f ca="1">+' (1) Cap Res.2009-2010'!C288</f>
        <v>0</v>
      </c>
      <c r="D288" s="42">
        <f ca="1">+' (1) Cap Res.2009-2010'!D288</f>
        <v>0</v>
      </c>
      <c r="E288" s="42">
        <f ca="1">+' (1) Cap Res.2009-2010'!E288</f>
        <v>0</v>
      </c>
      <c r="F288" s="42">
        <f ca="1">+' (1) Cap Res.2009-2010'!F288</f>
        <v>0</v>
      </c>
      <c r="G288" s="42">
        <f ca="1">+' (1) Cap Res.2009-2010'!G288</f>
        <v>0</v>
      </c>
      <c r="H288" s="42">
        <f ca="1">+' (1) Cap Res.2009-2010'!H288</f>
        <v>0</v>
      </c>
      <c r="I288" s="42">
        <f ca="1">+' (1) Cap Res.2009-2010'!I288</f>
        <v>0</v>
      </c>
      <c r="J288" s="42">
        <f ca="1">+' (1) Cap Res.2009-2010'!J288</f>
        <v>0</v>
      </c>
      <c r="K288" s="42">
        <f ca="1">+' (1) Cap Res.2009-2010'!K288</f>
        <v>0</v>
      </c>
      <c r="L288" s="42">
        <f ca="1">+' (1) Cap Res.2009-2010'!L288</f>
        <v>0</v>
      </c>
      <c r="M288" s="42">
        <f ca="1">+' (1) Cap Res.2009-2010'!M288</f>
        <v>0</v>
      </c>
      <c r="N288" s="42">
        <f ca="1">+' (1) Cap Res.2009-2010'!N288</f>
        <v>0</v>
      </c>
      <c r="O288" s="42">
        <f ca="1">+' (1) Cap Res.2009-2010'!O288</f>
        <v>0</v>
      </c>
      <c r="P288" s="42">
        <f ca="1">+' (1) Cap Res.2009-2010'!P288</f>
        <v>0</v>
      </c>
      <c r="Q288" s="42">
        <f ca="1">+' (1) Cap Res.2009-2010'!Q288</f>
        <v>0</v>
      </c>
      <c r="R288" s="42">
        <f ca="1">+' (1) Cap Res.2009-2010'!R288</f>
        <v>0</v>
      </c>
      <c r="S288" s="42">
        <f ca="1">+' (1) Cap Res.2009-2010'!S288</f>
        <v>0</v>
      </c>
      <c r="T288" s="42">
        <f ca="1">+' (1) Cap Res.2009-2010'!T288</f>
        <v>0</v>
      </c>
      <c r="U288" s="42">
        <f ca="1">+' (1) Cap Res.2009-2010'!U288</f>
        <v>0</v>
      </c>
      <c r="V288" s="42">
        <f ca="1">+' (1) Cap Res.2009-2010'!V288</f>
        <v>0</v>
      </c>
      <c r="W288" s="42">
        <f ca="1">+' (1) Cap Res.2009-2010'!W288</f>
        <v>0</v>
      </c>
      <c r="X288" s="42">
        <f ca="1">+' (1) Cap Res.2009-2010'!X288</f>
        <v>0</v>
      </c>
      <c r="Y288" s="42">
        <f ca="1">+' (1) Cap Res.2009-2010'!Y288</f>
        <v>0</v>
      </c>
      <c r="Z288" s="42">
        <f ca="1">+' (1) Cap Res.2009-2010'!Z288</f>
        <v>0</v>
      </c>
      <c r="AA288" s="42">
        <f ca="1">+' (1) Cap Res.2009-2010'!AA288</f>
        <v>0</v>
      </c>
      <c r="AB288" s="42">
        <f ca="1">+' (1) Cap Res.2009-2010'!AB288</f>
        <v>0</v>
      </c>
      <c r="AC288" s="42">
        <f ca="1">+' (1) Cap Res.2009-2010'!AC288</f>
        <v>0</v>
      </c>
      <c r="AD288" s="42">
        <f ca="1">+' (1) Cap Res.2009-2010'!AD288</f>
        <v>0</v>
      </c>
      <c r="AE288" s="42">
        <f ca="1">+' (1) Cap Res.2009-2010'!AE288</f>
        <v>0</v>
      </c>
      <c r="AF288" s="42">
        <f ca="1">+' (1) Cap Res.2009-2010'!AF288</f>
        <v>0</v>
      </c>
      <c r="AG288" s="42">
        <f ca="1">+' (1) Cap Res.2009-2010'!AG288</f>
        <v>0</v>
      </c>
      <c r="AH288" s="42">
        <f ca="1">+' (1) Cap Res.2009-2010'!AH288</f>
        <v>0</v>
      </c>
      <c r="AI288" s="42">
        <f ca="1">+' (1) Cap Res.2009-2010'!AI288</f>
        <v>0</v>
      </c>
      <c r="AJ288" s="42">
        <f ca="1">+' (1) Cap Res.2009-2010'!AJ288</f>
        <v>0</v>
      </c>
      <c r="AK288" s="42">
        <f ca="1">+' (1) Cap Res.2009-2010'!AK288</f>
        <v>0</v>
      </c>
      <c r="AL288" s="42">
        <f ca="1">+' (1) Cap Res.2009-2010'!AL288</f>
        <v>0</v>
      </c>
      <c r="AM288" s="42">
        <f ca="1">+' (1) Cap Res.2009-2010'!AM288</f>
        <v>0</v>
      </c>
      <c r="AN288" s="42">
        <f ca="1">+' (1) Cap Res.2009-2010'!AN288</f>
        <v>0</v>
      </c>
      <c r="AO288" s="42"/>
      <c r="AP288" s="42">
        <f ca="1">+' (1) Cap Res.2009-2010'!AP288</f>
        <v>0</v>
      </c>
      <c r="AQ288" s="42">
        <f ca="1">+' (1) Cap Res.2009-2010'!AQ288</f>
        <v>0</v>
      </c>
      <c r="AR288" s="42">
        <f ca="1">+' (1) Cap Res.2009-2010'!AR288</f>
        <v>0</v>
      </c>
      <c r="AS288" s="42">
        <f ca="1">+' (1) Cap Res.2009-2010'!AS288</f>
        <v>0</v>
      </c>
      <c r="AT288" s="42">
        <f ca="1">+' (1) Cap Res.2009-2010'!AT288</f>
        <v>0</v>
      </c>
      <c r="AU288" s="42">
        <f ca="1">+' (1) Cap Res.2009-2010'!AU288</f>
        <v>0</v>
      </c>
      <c r="AV288" s="42">
        <f ca="1"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 ca="1">+' (1) Cap Res.2009-2010'!BI289</f>
        <v>38363</v>
      </c>
      <c r="B289" s="42">
        <f ca="1">+' (1) Cap Res.2009-2010'!B289</f>
        <v>0</v>
      </c>
      <c r="C289" s="42">
        <f ca="1">+' (1) Cap Res.2009-2010'!C289</f>
        <v>0</v>
      </c>
      <c r="D289" s="42">
        <f ca="1">+' (1) Cap Res.2009-2010'!D289</f>
        <v>0</v>
      </c>
      <c r="E289" s="42">
        <f ca="1">+' (1) Cap Res.2009-2010'!E289</f>
        <v>0</v>
      </c>
      <c r="F289" s="42">
        <f ca="1">+' (1) Cap Res.2009-2010'!F289</f>
        <v>0</v>
      </c>
      <c r="G289" s="42">
        <f ca="1">+' (1) Cap Res.2009-2010'!G289</f>
        <v>0</v>
      </c>
      <c r="H289" s="42">
        <f ca="1">+' (1) Cap Res.2009-2010'!H289</f>
        <v>0</v>
      </c>
      <c r="I289" s="42">
        <f ca="1">+' (1) Cap Res.2009-2010'!I289</f>
        <v>0</v>
      </c>
      <c r="J289" s="42">
        <f ca="1">+' (1) Cap Res.2009-2010'!J289</f>
        <v>0</v>
      </c>
      <c r="K289" s="42">
        <f ca="1">+' (1) Cap Res.2009-2010'!K289</f>
        <v>0</v>
      </c>
      <c r="L289" s="42">
        <f ca="1">+' (1) Cap Res.2009-2010'!L289</f>
        <v>0</v>
      </c>
      <c r="M289" s="42">
        <f ca="1">+' (1) Cap Res.2009-2010'!M289</f>
        <v>0</v>
      </c>
      <c r="N289" s="42">
        <f ca="1">+' (1) Cap Res.2009-2010'!N289</f>
        <v>0</v>
      </c>
      <c r="O289" s="42">
        <f ca="1">+' (1) Cap Res.2009-2010'!O289</f>
        <v>0</v>
      </c>
      <c r="P289" s="42">
        <f ca="1">+' (1) Cap Res.2009-2010'!P289</f>
        <v>0</v>
      </c>
      <c r="Q289" s="42">
        <f ca="1">+' (1) Cap Res.2009-2010'!Q289</f>
        <v>0</v>
      </c>
      <c r="R289" s="42">
        <f ca="1">+' (1) Cap Res.2009-2010'!R289</f>
        <v>0</v>
      </c>
      <c r="S289" s="42">
        <f ca="1">+' (1) Cap Res.2009-2010'!S289</f>
        <v>0</v>
      </c>
      <c r="T289" s="42">
        <f ca="1">+' (1) Cap Res.2009-2010'!T289</f>
        <v>0</v>
      </c>
      <c r="U289" s="42">
        <f ca="1">+' (1) Cap Res.2009-2010'!U289</f>
        <v>0</v>
      </c>
      <c r="V289" s="42">
        <f ca="1">+' (1) Cap Res.2009-2010'!V289</f>
        <v>0</v>
      </c>
      <c r="W289" s="42">
        <f ca="1">+' (1) Cap Res.2009-2010'!W289</f>
        <v>0</v>
      </c>
      <c r="X289" s="42">
        <f ca="1">+' (1) Cap Res.2009-2010'!X289</f>
        <v>0</v>
      </c>
      <c r="Y289" s="42">
        <f ca="1">+' (1) Cap Res.2009-2010'!Y289</f>
        <v>0</v>
      </c>
      <c r="Z289" s="42">
        <f ca="1">+' (1) Cap Res.2009-2010'!Z289</f>
        <v>0</v>
      </c>
      <c r="AA289" s="42">
        <f ca="1">+' (1) Cap Res.2009-2010'!AA289</f>
        <v>0</v>
      </c>
      <c r="AB289" s="42">
        <f ca="1">+' (1) Cap Res.2009-2010'!AB289</f>
        <v>0</v>
      </c>
      <c r="AC289" s="42">
        <f ca="1">+' (1) Cap Res.2009-2010'!AC289</f>
        <v>0</v>
      </c>
      <c r="AD289" s="42">
        <f ca="1">+' (1) Cap Res.2009-2010'!AD289</f>
        <v>0</v>
      </c>
      <c r="AE289" s="42">
        <f ca="1">+' (1) Cap Res.2009-2010'!AE289</f>
        <v>0</v>
      </c>
      <c r="AF289" s="42">
        <f ca="1">+' (1) Cap Res.2009-2010'!AF289</f>
        <v>-7500</v>
      </c>
      <c r="AG289" s="42">
        <f ca="1">+' (1) Cap Res.2009-2010'!AG289</f>
        <v>0</v>
      </c>
      <c r="AH289" s="42">
        <f ca="1">+' (1) Cap Res.2009-2010'!AH289</f>
        <v>0</v>
      </c>
      <c r="AI289" s="42">
        <f ca="1">+' (1) Cap Res.2009-2010'!AI289</f>
        <v>0</v>
      </c>
      <c r="AJ289" s="42">
        <f ca="1">+' (1) Cap Res.2009-2010'!AJ289</f>
        <v>0</v>
      </c>
      <c r="AK289" s="42">
        <f ca="1">+' (1) Cap Res.2009-2010'!AK289</f>
        <v>0</v>
      </c>
      <c r="AL289" s="42">
        <f ca="1">+' (1) Cap Res.2009-2010'!AL289</f>
        <v>0</v>
      </c>
      <c r="AM289" s="42">
        <f ca="1">+' (1) Cap Res.2009-2010'!AM289</f>
        <v>0</v>
      </c>
      <c r="AN289" s="42">
        <f ca="1">+' (1) Cap Res.2009-2010'!AN289</f>
        <v>0</v>
      </c>
      <c r="AO289" s="42"/>
      <c r="AP289" s="42">
        <f ca="1">+' (1) Cap Res.2009-2010'!AP289</f>
        <v>0</v>
      </c>
      <c r="AQ289" s="42">
        <f ca="1">+' (1) Cap Res.2009-2010'!AQ289</f>
        <v>0</v>
      </c>
      <c r="AR289" s="42">
        <f ca="1">+' (1) Cap Res.2009-2010'!AR289</f>
        <v>0</v>
      </c>
      <c r="AS289" s="42">
        <f ca="1">+' (1) Cap Res.2009-2010'!AS289</f>
        <v>0</v>
      </c>
      <c r="AT289" s="42">
        <f ca="1">+' (1) Cap Res.2009-2010'!AT289</f>
        <v>0</v>
      </c>
      <c r="AU289" s="42">
        <f ca="1">+' (1) Cap Res.2009-2010'!AU289</f>
        <v>0</v>
      </c>
      <c r="AV289" s="42">
        <f ca="1"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 ca="1">+' (1) Cap Res.2009-2010'!BI290</f>
        <v>38371</v>
      </c>
      <c r="B290" s="42">
        <f ca="1">+' (1) Cap Res.2009-2010'!B290</f>
        <v>0</v>
      </c>
      <c r="C290" s="42">
        <f ca="1">+' (1) Cap Res.2009-2010'!C290</f>
        <v>0</v>
      </c>
      <c r="D290" s="42">
        <f ca="1">+' (1) Cap Res.2009-2010'!D290</f>
        <v>0</v>
      </c>
      <c r="E290" s="42">
        <f ca="1">+' (1) Cap Res.2009-2010'!E290</f>
        <v>0</v>
      </c>
      <c r="F290" s="42">
        <f ca="1">+' (1) Cap Res.2009-2010'!F290</f>
        <v>0</v>
      </c>
      <c r="G290" s="42">
        <f ca="1">+' (1) Cap Res.2009-2010'!G290</f>
        <v>0</v>
      </c>
      <c r="H290" s="42">
        <f ca="1">+' (1) Cap Res.2009-2010'!H290</f>
        <v>0</v>
      </c>
      <c r="I290" s="42">
        <f ca="1">+' (1) Cap Res.2009-2010'!I290</f>
        <v>0</v>
      </c>
      <c r="J290" s="42">
        <f ca="1">+' (1) Cap Res.2009-2010'!J290</f>
        <v>0</v>
      </c>
      <c r="K290" s="42">
        <f ca="1">+' (1) Cap Res.2009-2010'!K290</f>
        <v>0</v>
      </c>
      <c r="L290" s="42">
        <f ca="1">+' (1) Cap Res.2009-2010'!L290</f>
        <v>0</v>
      </c>
      <c r="M290" s="42">
        <f ca="1">+' (1) Cap Res.2009-2010'!M290</f>
        <v>0</v>
      </c>
      <c r="N290" s="42">
        <f ca="1">+' (1) Cap Res.2009-2010'!N290</f>
        <v>0</v>
      </c>
      <c r="O290" s="42">
        <f ca="1">+' (1) Cap Res.2009-2010'!O290</f>
        <v>0</v>
      </c>
      <c r="P290" s="42">
        <f ca="1">+' (1) Cap Res.2009-2010'!P290</f>
        <v>0</v>
      </c>
      <c r="Q290" s="42">
        <f ca="1">+' (1) Cap Res.2009-2010'!Q290</f>
        <v>0</v>
      </c>
      <c r="R290" s="42">
        <f ca="1">+' (1) Cap Res.2009-2010'!R290</f>
        <v>0</v>
      </c>
      <c r="S290" s="42">
        <f ca="1">+' (1) Cap Res.2009-2010'!S290</f>
        <v>0</v>
      </c>
      <c r="T290" s="42">
        <f ca="1">+' (1) Cap Res.2009-2010'!T290</f>
        <v>0</v>
      </c>
      <c r="U290" s="42">
        <f ca="1">+' (1) Cap Res.2009-2010'!U290</f>
        <v>0</v>
      </c>
      <c r="V290" s="42">
        <f ca="1">+' (1) Cap Res.2009-2010'!V290</f>
        <v>0</v>
      </c>
      <c r="W290" s="42">
        <f ca="1">+' (1) Cap Res.2009-2010'!W290</f>
        <v>0</v>
      </c>
      <c r="X290" s="42">
        <f ca="1">+' (1) Cap Res.2009-2010'!X290</f>
        <v>0</v>
      </c>
      <c r="Y290" s="42">
        <f ca="1">+' (1) Cap Res.2009-2010'!Y290</f>
        <v>0</v>
      </c>
      <c r="Z290" s="42">
        <f ca="1">+' (1) Cap Res.2009-2010'!Z290</f>
        <v>0</v>
      </c>
      <c r="AA290" s="42">
        <f ca="1">+' (1) Cap Res.2009-2010'!AA290</f>
        <v>0</v>
      </c>
      <c r="AB290" s="42">
        <f ca="1">+' (1) Cap Res.2009-2010'!AB290</f>
        <v>0</v>
      </c>
      <c r="AC290" s="42">
        <f ca="1">+' (1) Cap Res.2009-2010'!AC290</f>
        <v>0</v>
      </c>
      <c r="AD290" s="42">
        <f ca="1">+' (1) Cap Res.2009-2010'!AD290</f>
        <v>0</v>
      </c>
      <c r="AE290" s="42">
        <f ca="1">+' (1) Cap Res.2009-2010'!AE290</f>
        <v>0</v>
      </c>
      <c r="AF290" s="42">
        <f ca="1">+' (1) Cap Res.2009-2010'!AF290</f>
        <v>0</v>
      </c>
      <c r="AG290" s="42">
        <f ca="1">+' (1) Cap Res.2009-2010'!AG290</f>
        <v>0</v>
      </c>
      <c r="AH290" s="42">
        <f ca="1">+' (1) Cap Res.2009-2010'!AH290</f>
        <v>0</v>
      </c>
      <c r="AI290" s="42">
        <f ca="1">+' (1) Cap Res.2009-2010'!AI290</f>
        <v>0</v>
      </c>
      <c r="AJ290" s="42">
        <f ca="1">+' (1) Cap Res.2009-2010'!AJ290</f>
        <v>0</v>
      </c>
      <c r="AK290" s="42">
        <f ca="1">+' (1) Cap Res.2009-2010'!AK290</f>
        <v>0</v>
      </c>
      <c r="AL290" s="42">
        <f ca="1">+' (1) Cap Res.2009-2010'!AL290</f>
        <v>0</v>
      </c>
      <c r="AM290" s="42">
        <f ca="1">+' (1) Cap Res.2009-2010'!AM290</f>
        <v>0</v>
      </c>
      <c r="AN290" s="42">
        <f ca="1">+' (1) Cap Res.2009-2010'!AN290</f>
        <v>0</v>
      </c>
      <c r="AO290" s="42"/>
      <c r="AP290" s="42">
        <f ca="1">+' (1) Cap Res.2009-2010'!AP290</f>
        <v>0</v>
      </c>
      <c r="AQ290" s="42">
        <f ca="1">+' (1) Cap Res.2009-2010'!AQ290</f>
        <v>0</v>
      </c>
      <c r="AR290" s="42">
        <f ca="1">+' (1) Cap Res.2009-2010'!AR290</f>
        <v>0</v>
      </c>
      <c r="AS290" s="42">
        <f ca="1">+' (1) Cap Res.2009-2010'!AS290</f>
        <v>0</v>
      </c>
      <c r="AT290" s="42">
        <f ca="1">+' (1) Cap Res.2009-2010'!AT290</f>
        <v>0</v>
      </c>
      <c r="AU290" s="42">
        <f ca="1">+' (1) Cap Res.2009-2010'!AU290</f>
        <v>0</v>
      </c>
      <c r="AV290" s="42">
        <f ca="1"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 ca="1">+' (1) Cap Res.2009-2010'!BI291</f>
        <v>38371</v>
      </c>
      <c r="B291" s="42">
        <f ca="1">+' (1) Cap Res.2009-2010'!B291</f>
        <v>0</v>
      </c>
      <c r="C291" s="42">
        <f ca="1">+' (1) Cap Res.2009-2010'!C291</f>
        <v>0</v>
      </c>
      <c r="D291" s="42">
        <f ca="1">+' (1) Cap Res.2009-2010'!D291</f>
        <v>0</v>
      </c>
      <c r="E291" s="42">
        <f ca="1">+' (1) Cap Res.2009-2010'!E291</f>
        <v>0</v>
      </c>
      <c r="F291" s="42">
        <f ca="1">+' (1) Cap Res.2009-2010'!F291</f>
        <v>0</v>
      </c>
      <c r="G291" s="42">
        <f ca="1">+' (1) Cap Res.2009-2010'!G291</f>
        <v>0</v>
      </c>
      <c r="H291" s="42">
        <f ca="1">+' (1) Cap Res.2009-2010'!H291</f>
        <v>0</v>
      </c>
      <c r="I291" s="42">
        <f ca="1">+' (1) Cap Res.2009-2010'!I291</f>
        <v>0</v>
      </c>
      <c r="J291" s="42">
        <f ca="1">+' (1) Cap Res.2009-2010'!J291</f>
        <v>0</v>
      </c>
      <c r="K291" s="42">
        <f ca="1">+' (1) Cap Res.2009-2010'!K291</f>
        <v>0</v>
      </c>
      <c r="L291" s="42">
        <f ca="1">+' (1) Cap Res.2009-2010'!L291</f>
        <v>0</v>
      </c>
      <c r="M291" s="42">
        <f ca="1">+' (1) Cap Res.2009-2010'!M291</f>
        <v>0</v>
      </c>
      <c r="N291" s="42">
        <f ca="1">+' (1) Cap Res.2009-2010'!N291</f>
        <v>0</v>
      </c>
      <c r="O291" s="42">
        <f ca="1">+' (1) Cap Res.2009-2010'!O291</f>
        <v>0</v>
      </c>
      <c r="P291" s="42">
        <f ca="1">+' (1) Cap Res.2009-2010'!P291</f>
        <v>0</v>
      </c>
      <c r="Q291" s="42">
        <f ca="1">+' (1) Cap Res.2009-2010'!Q291</f>
        <v>0</v>
      </c>
      <c r="R291" s="42">
        <f ca="1">+' (1) Cap Res.2009-2010'!R291</f>
        <v>0</v>
      </c>
      <c r="S291" s="42">
        <f ca="1">+' (1) Cap Res.2009-2010'!S291</f>
        <v>0</v>
      </c>
      <c r="T291" s="42">
        <f ca="1">+' (1) Cap Res.2009-2010'!T291</f>
        <v>0</v>
      </c>
      <c r="U291" s="42">
        <f ca="1">+' (1) Cap Res.2009-2010'!U291</f>
        <v>0</v>
      </c>
      <c r="V291" s="42">
        <f ca="1">+' (1) Cap Res.2009-2010'!V291</f>
        <v>0</v>
      </c>
      <c r="W291" s="42">
        <f ca="1">+' (1) Cap Res.2009-2010'!W291</f>
        <v>0</v>
      </c>
      <c r="X291" s="42">
        <f ca="1">+' (1) Cap Res.2009-2010'!X291</f>
        <v>0</v>
      </c>
      <c r="Y291" s="42">
        <f ca="1">+' (1) Cap Res.2009-2010'!Y291</f>
        <v>0</v>
      </c>
      <c r="Z291" s="42">
        <f ca="1">+' (1) Cap Res.2009-2010'!Z291</f>
        <v>0</v>
      </c>
      <c r="AA291" s="42">
        <f ca="1">+' (1) Cap Res.2009-2010'!AA291</f>
        <v>0</v>
      </c>
      <c r="AB291" s="42">
        <f ca="1">+' (1) Cap Res.2009-2010'!AB291</f>
        <v>0</v>
      </c>
      <c r="AC291" s="42">
        <f ca="1">+' (1) Cap Res.2009-2010'!AC291</f>
        <v>0</v>
      </c>
      <c r="AD291" s="42">
        <f ca="1">+' (1) Cap Res.2009-2010'!AD291</f>
        <v>0</v>
      </c>
      <c r="AE291" s="42">
        <f ca="1">+' (1) Cap Res.2009-2010'!AE291</f>
        <v>0</v>
      </c>
      <c r="AF291" s="42">
        <f ca="1">+' (1) Cap Res.2009-2010'!AF291</f>
        <v>0</v>
      </c>
      <c r="AG291" s="42">
        <f ca="1">+' (1) Cap Res.2009-2010'!AG291</f>
        <v>0</v>
      </c>
      <c r="AH291" s="42">
        <f ca="1">+' (1) Cap Res.2009-2010'!AH291</f>
        <v>0</v>
      </c>
      <c r="AI291" s="42">
        <f ca="1">+' (1) Cap Res.2009-2010'!AI291</f>
        <v>0</v>
      </c>
      <c r="AJ291" s="42">
        <f ca="1">+' (1) Cap Res.2009-2010'!AJ291</f>
        <v>0</v>
      </c>
      <c r="AK291" s="42">
        <f ca="1">+' (1) Cap Res.2009-2010'!AK291</f>
        <v>0</v>
      </c>
      <c r="AL291" s="42">
        <f ca="1">+' (1) Cap Res.2009-2010'!AL291</f>
        <v>0</v>
      </c>
      <c r="AM291" s="42">
        <f ca="1">+' (1) Cap Res.2009-2010'!AM291</f>
        <v>0</v>
      </c>
      <c r="AN291" s="42">
        <f ca="1">+' (1) Cap Res.2009-2010'!AN291</f>
        <v>0</v>
      </c>
      <c r="AO291" s="42"/>
      <c r="AP291" s="42">
        <f ca="1">+' (1) Cap Res.2009-2010'!AP291</f>
        <v>0</v>
      </c>
      <c r="AQ291" s="42">
        <f ca="1">+' (1) Cap Res.2009-2010'!AQ291</f>
        <v>0</v>
      </c>
      <c r="AR291" s="42">
        <f ca="1">+' (1) Cap Res.2009-2010'!AR291</f>
        <v>0</v>
      </c>
      <c r="AS291" s="42">
        <f ca="1">+' (1) Cap Res.2009-2010'!AS291</f>
        <v>0</v>
      </c>
      <c r="AT291" s="42">
        <f ca="1">+' (1) Cap Res.2009-2010'!AT291</f>
        <v>0</v>
      </c>
      <c r="AU291" s="42">
        <f ca="1">+' (1) Cap Res.2009-2010'!AU291</f>
        <v>0</v>
      </c>
      <c r="AV291" s="42">
        <f ca="1"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 ca="1">+' (1) Cap Res.2009-2010'!BI292</f>
        <v>38381</v>
      </c>
      <c r="B292" s="42">
        <f ca="1">+' (1) Cap Res.2009-2010'!B292</f>
        <v>0</v>
      </c>
      <c r="C292" s="42">
        <f ca="1">+' (1) Cap Res.2009-2010'!C292</f>
        <v>0</v>
      </c>
      <c r="D292" s="42">
        <f ca="1">+' (1) Cap Res.2009-2010'!D292</f>
        <v>0</v>
      </c>
      <c r="E292" s="42">
        <f ca="1">+' (1) Cap Res.2009-2010'!E292</f>
        <v>0</v>
      </c>
      <c r="F292" s="42">
        <f ca="1">+' (1) Cap Res.2009-2010'!F292</f>
        <v>0</v>
      </c>
      <c r="G292" s="42">
        <f ca="1">+' (1) Cap Res.2009-2010'!G292</f>
        <v>0</v>
      </c>
      <c r="H292" s="42">
        <f ca="1">+' (1) Cap Res.2009-2010'!H292</f>
        <v>0</v>
      </c>
      <c r="I292" s="42">
        <f ca="1">+' (1) Cap Res.2009-2010'!I292</f>
        <v>0</v>
      </c>
      <c r="J292" s="42">
        <f ca="1">+' (1) Cap Res.2009-2010'!J292</f>
        <v>0</v>
      </c>
      <c r="K292" s="42">
        <f ca="1">+' (1) Cap Res.2009-2010'!K292</f>
        <v>0</v>
      </c>
      <c r="L292" s="42">
        <f ca="1">+' (1) Cap Res.2009-2010'!L292</f>
        <v>0</v>
      </c>
      <c r="M292" s="42">
        <f ca="1">+' (1) Cap Res.2009-2010'!M292</f>
        <v>0</v>
      </c>
      <c r="N292" s="42">
        <f ca="1">+' (1) Cap Res.2009-2010'!N292</f>
        <v>0</v>
      </c>
      <c r="O292" s="42">
        <f ca="1">+' (1) Cap Res.2009-2010'!O292</f>
        <v>0</v>
      </c>
      <c r="P292" s="42">
        <f ca="1">+' (1) Cap Res.2009-2010'!P292</f>
        <v>0</v>
      </c>
      <c r="Q292" s="42">
        <f ca="1">+' (1) Cap Res.2009-2010'!Q292</f>
        <v>0</v>
      </c>
      <c r="R292" s="42">
        <f ca="1">+' (1) Cap Res.2009-2010'!R292</f>
        <v>0</v>
      </c>
      <c r="S292" s="42">
        <f ca="1">+' (1) Cap Res.2009-2010'!S292</f>
        <v>0</v>
      </c>
      <c r="T292" s="42">
        <f ca="1">+' (1) Cap Res.2009-2010'!T292</f>
        <v>0</v>
      </c>
      <c r="U292" s="42">
        <f ca="1">+' (1) Cap Res.2009-2010'!U292</f>
        <v>0</v>
      </c>
      <c r="V292" s="42">
        <f ca="1">+' (1) Cap Res.2009-2010'!V292</f>
        <v>0</v>
      </c>
      <c r="W292" s="42">
        <f ca="1">+' (1) Cap Res.2009-2010'!W292</f>
        <v>0</v>
      </c>
      <c r="X292" s="42">
        <f ca="1">+' (1) Cap Res.2009-2010'!X292</f>
        <v>0</v>
      </c>
      <c r="Y292" s="42">
        <f ca="1">+' (1) Cap Res.2009-2010'!Y292</f>
        <v>0</v>
      </c>
      <c r="Z292" s="42">
        <f ca="1">+' (1) Cap Res.2009-2010'!Z292</f>
        <v>0</v>
      </c>
      <c r="AA292" s="42">
        <f ca="1">+' (1) Cap Res.2009-2010'!AA292</f>
        <v>0</v>
      </c>
      <c r="AB292" s="42">
        <f ca="1">+' (1) Cap Res.2009-2010'!AB292</f>
        <v>0</v>
      </c>
      <c r="AC292" s="42">
        <f ca="1">+' (1) Cap Res.2009-2010'!AC292</f>
        <v>0</v>
      </c>
      <c r="AD292" s="42">
        <f ca="1">+' (1) Cap Res.2009-2010'!AD292</f>
        <v>0</v>
      </c>
      <c r="AE292" s="42">
        <f ca="1">+' (1) Cap Res.2009-2010'!AE292</f>
        <v>0</v>
      </c>
      <c r="AF292" s="42">
        <f ca="1">+' (1) Cap Res.2009-2010'!AF292</f>
        <v>0</v>
      </c>
      <c r="AG292" s="42">
        <f ca="1">+' (1) Cap Res.2009-2010'!AG292</f>
        <v>0</v>
      </c>
      <c r="AH292" s="42">
        <f ca="1">+' (1) Cap Res.2009-2010'!AH292</f>
        <v>0</v>
      </c>
      <c r="AI292" s="42">
        <f ca="1">+' (1) Cap Res.2009-2010'!AI292</f>
        <v>0</v>
      </c>
      <c r="AJ292" s="42">
        <f ca="1">+' (1) Cap Res.2009-2010'!AJ292</f>
        <v>0</v>
      </c>
      <c r="AK292" s="42">
        <f ca="1">+' (1) Cap Res.2009-2010'!AK292</f>
        <v>0</v>
      </c>
      <c r="AL292" s="42">
        <f ca="1">+' (1) Cap Res.2009-2010'!AL292</f>
        <v>0</v>
      </c>
      <c r="AM292" s="42">
        <f ca="1">+' (1) Cap Res.2009-2010'!AM292</f>
        <v>0</v>
      </c>
      <c r="AN292" s="42">
        <f ca="1">+' (1) Cap Res.2009-2010'!AN292</f>
        <v>0</v>
      </c>
      <c r="AO292" s="42"/>
      <c r="AP292" s="42">
        <f ca="1">+' (1) Cap Res.2009-2010'!AP292</f>
        <v>0</v>
      </c>
      <c r="AQ292" s="42">
        <f ca="1">+' (1) Cap Res.2009-2010'!AQ292</f>
        <v>0</v>
      </c>
      <c r="AR292" s="42">
        <f ca="1">+' (1) Cap Res.2009-2010'!AR292</f>
        <v>0</v>
      </c>
      <c r="AS292" s="42">
        <f ca="1">+' (1) Cap Res.2009-2010'!AS292</f>
        <v>0</v>
      </c>
      <c r="AT292" s="42">
        <f ca="1">+' (1) Cap Res.2009-2010'!AT292</f>
        <v>0</v>
      </c>
      <c r="AU292" s="42">
        <f ca="1">+' (1) Cap Res.2009-2010'!AU292</f>
        <v>0</v>
      </c>
      <c r="AV292" s="42">
        <f ca="1"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 ca="1">+' (1) Cap Res.2009-2010'!BI293</f>
        <v>38398</v>
      </c>
      <c r="B293" s="42">
        <f ca="1">+' (1) Cap Res.2009-2010'!B293</f>
        <v>0</v>
      </c>
      <c r="C293" s="42">
        <f ca="1">+' (1) Cap Res.2009-2010'!C293</f>
        <v>0</v>
      </c>
      <c r="D293" s="42">
        <f ca="1">+' (1) Cap Res.2009-2010'!D293</f>
        <v>0</v>
      </c>
      <c r="E293" s="42">
        <f ca="1">+' (1) Cap Res.2009-2010'!E293</f>
        <v>0</v>
      </c>
      <c r="F293" s="42">
        <f ca="1">+' (1) Cap Res.2009-2010'!F293</f>
        <v>0</v>
      </c>
      <c r="G293" s="42">
        <f ca="1">+' (1) Cap Res.2009-2010'!G293</f>
        <v>0</v>
      </c>
      <c r="H293" s="42">
        <f ca="1">+' (1) Cap Res.2009-2010'!H293</f>
        <v>0</v>
      </c>
      <c r="I293" s="42">
        <f ca="1">+' (1) Cap Res.2009-2010'!I293</f>
        <v>0</v>
      </c>
      <c r="J293" s="42">
        <f ca="1">+' (1) Cap Res.2009-2010'!J293</f>
        <v>0</v>
      </c>
      <c r="K293" s="42">
        <f ca="1">+' (1) Cap Res.2009-2010'!K293</f>
        <v>0</v>
      </c>
      <c r="L293" s="42">
        <f ca="1">+' (1) Cap Res.2009-2010'!L293</f>
        <v>0</v>
      </c>
      <c r="M293" s="42">
        <f ca="1">+' (1) Cap Res.2009-2010'!M293</f>
        <v>0</v>
      </c>
      <c r="N293" s="42">
        <f ca="1">+' (1) Cap Res.2009-2010'!N293</f>
        <v>0</v>
      </c>
      <c r="O293" s="42">
        <f ca="1">+' (1) Cap Res.2009-2010'!O293</f>
        <v>0</v>
      </c>
      <c r="P293" s="42">
        <f ca="1">+' (1) Cap Res.2009-2010'!P293</f>
        <v>0</v>
      </c>
      <c r="Q293" s="42">
        <f ca="1">+' (1) Cap Res.2009-2010'!Q293</f>
        <v>0</v>
      </c>
      <c r="R293" s="42">
        <f ca="1">+' (1) Cap Res.2009-2010'!R293</f>
        <v>0</v>
      </c>
      <c r="S293" s="42">
        <f ca="1">+' (1) Cap Res.2009-2010'!S293</f>
        <v>0</v>
      </c>
      <c r="T293" s="42">
        <f ca="1">+' (1) Cap Res.2009-2010'!T293</f>
        <v>0</v>
      </c>
      <c r="U293" s="42">
        <f ca="1">+' (1) Cap Res.2009-2010'!U293</f>
        <v>0</v>
      </c>
      <c r="V293" s="42">
        <f ca="1">+' (1) Cap Res.2009-2010'!V293</f>
        <v>0</v>
      </c>
      <c r="W293" s="42">
        <f ca="1">+' (1) Cap Res.2009-2010'!W293</f>
        <v>0</v>
      </c>
      <c r="X293" s="42">
        <f ca="1">+' (1) Cap Res.2009-2010'!X293</f>
        <v>0</v>
      </c>
      <c r="Y293" s="42">
        <f ca="1">+' (1) Cap Res.2009-2010'!Y293</f>
        <v>0</v>
      </c>
      <c r="Z293" s="42">
        <f ca="1">+' (1) Cap Res.2009-2010'!Z293</f>
        <v>-198</v>
      </c>
      <c r="AA293" s="42">
        <f ca="1">+' (1) Cap Res.2009-2010'!AA293</f>
        <v>0</v>
      </c>
      <c r="AB293" s="42">
        <f ca="1">+' (1) Cap Res.2009-2010'!AB293</f>
        <v>0</v>
      </c>
      <c r="AC293" s="42">
        <f ca="1">+' (1) Cap Res.2009-2010'!AC293</f>
        <v>0</v>
      </c>
      <c r="AD293" s="42">
        <f ca="1">+' (1) Cap Res.2009-2010'!AD293</f>
        <v>0</v>
      </c>
      <c r="AE293" s="42">
        <f ca="1">+' (1) Cap Res.2009-2010'!AE293</f>
        <v>0</v>
      </c>
      <c r="AF293" s="42">
        <f ca="1">+' (1) Cap Res.2009-2010'!AF293</f>
        <v>0</v>
      </c>
      <c r="AG293" s="42">
        <f ca="1">+' (1) Cap Res.2009-2010'!AG293</f>
        <v>0</v>
      </c>
      <c r="AH293" s="42">
        <f ca="1">+' (1) Cap Res.2009-2010'!AH293</f>
        <v>0</v>
      </c>
      <c r="AI293" s="42">
        <f ca="1">+' (1) Cap Res.2009-2010'!AI293</f>
        <v>0</v>
      </c>
      <c r="AJ293" s="42">
        <f ca="1">+' (1) Cap Res.2009-2010'!AJ293</f>
        <v>0</v>
      </c>
      <c r="AK293" s="42">
        <f ca="1">+' (1) Cap Res.2009-2010'!AK293</f>
        <v>0</v>
      </c>
      <c r="AL293" s="42">
        <f ca="1">+' (1) Cap Res.2009-2010'!AL293</f>
        <v>0</v>
      </c>
      <c r="AM293" s="42">
        <f ca="1">+' (1) Cap Res.2009-2010'!AM293</f>
        <v>0</v>
      </c>
      <c r="AN293" s="42">
        <f ca="1">+' (1) Cap Res.2009-2010'!AN293</f>
        <v>0</v>
      </c>
      <c r="AO293" s="42"/>
      <c r="AP293" s="42">
        <f ca="1">+' (1) Cap Res.2009-2010'!AP293</f>
        <v>0</v>
      </c>
      <c r="AQ293" s="42">
        <f ca="1">+' (1) Cap Res.2009-2010'!AQ293</f>
        <v>0</v>
      </c>
      <c r="AR293" s="42">
        <f ca="1">+' (1) Cap Res.2009-2010'!AR293</f>
        <v>0</v>
      </c>
      <c r="AS293" s="42">
        <f ca="1">+' (1) Cap Res.2009-2010'!AS293</f>
        <v>0</v>
      </c>
      <c r="AT293" s="42">
        <f ca="1">+' (1) Cap Res.2009-2010'!AT293</f>
        <v>0</v>
      </c>
      <c r="AU293" s="42">
        <f ca="1">+' (1) Cap Res.2009-2010'!AU293</f>
        <v>0</v>
      </c>
      <c r="AV293" s="42">
        <f ca="1"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 ca="1">+' (1) Cap Res.2009-2010'!BI294</f>
        <v>38407</v>
      </c>
      <c r="B294" s="42">
        <f ca="1">+' (1) Cap Res.2009-2010'!B294</f>
        <v>0</v>
      </c>
      <c r="C294" s="42">
        <f ca="1">+' (1) Cap Res.2009-2010'!C294</f>
        <v>0</v>
      </c>
      <c r="D294" s="42">
        <f ca="1">+' (1) Cap Res.2009-2010'!D294</f>
        <v>0</v>
      </c>
      <c r="E294" s="42">
        <f ca="1">+' (1) Cap Res.2009-2010'!E294</f>
        <v>0</v>
      </c>
      <c r="F294" s="42">
        <f ca="1">+' (1) Cap Res.2009-2010'!F294</f>
        <v>0</v>
      </c>
      <c r="G294" s="42">
        <f ca="1">+' (1) Cap Res.2009-2010'!G294</f>
        <v>0</v>
      </c>
      <c r="H294" s="42">
        <f ca="1">+' (1) Cap Res.2009-2010'!H294</f>
        <v>0</v>
      </c>
      <c r="I294" s="42">
        <f ca="1">+' (1) Cap Res.2009-2010'!I294</f>
        <v>0</v>
      </c>
      <c r="J294" s="42">
        <f ca="1">+' (1) Cap Res.2009-2010'!J294</f>
        <v>0</v>
      </c>
      <c r="K294" s="42">
        <f ca="1">+' (1) Cap Res.2009-2010'!K294</f>
        <v>0</v>
      </c>
      <c r="L294" s="42">
        <f ca="1">+' (1) Cap Res.2009-2010'!L294</f>
        <v>0</v>
      </c>
      <c r="M294" s="42">
        <f ca="1">+' (1) Cap Res.2009-2010'!M294</f>
        <v>0</v>
      </c>
      <c r="N294" s="42">
        <f ca="1">+' (1) Cap Res.2009-2010'!N294</f>
        <v>0</v>
      </c>
      <c r="O294" s="42">
        <f ca="1">+' (1) Cap Res.2009-2010'!O294</f>
        <v>0</v>
      </c>
      <c r="P294" s="42">
        <f ca="1">+' (1) Cap Res.2009-2010'!P294</f>
        <v>0</v>
      </c>
      <c r="Q294" s="42">
        <f ca="1">+' (1) Cap Res.2009-2010'!Q294</f>
        <v>0</v>
      </c>
      <c r="R294" s="42">
        <f ca="1">+' (1) Cap Res.2009-2010'!R294</f>
        <v>0</v>
      </c>
      <c r="S294" s="42">
        <f ca="1">+' (1) Cap Res.2009-2010'!S294</f>
        <v>0</v>
      </c>
      <c r="T294" s="42">
        <f ca="1">+' (1) Cap Res.2009-2010'!T294</f>
        <v>0</v>
      </c>
      <c r="U294" s="42">
        <f ca="1">+' (1) Cap Res.2009-2010'!U294</f>
        <v>0</v>
      </c>
      <c r="V294" s="42">
        <f ca="1">+' (1) Cap Res.2009-2010'!V294</f>
        <v>0</v>
      </c>
      <c r="W294" s="42">
        <f ca="1">+' (1) Cap Res.2009-2010'!W294</f>
        <v>0</v>
      </c>
      <c r="X294" s="42">
        <f ca="1">+' (1) Cap Res.2009-2010'!X294</f>
        <v>0</v>
      </c>
      <c r="Y294" s="42">
        <f ca="1">+' (1) Cap Res.2009-2010'!Y294</f>
        <v>0</v>
      </c>
      <c r="Z294" s="42">
        <f ca="1">+' (1) Cap Res.2009-2010'!Z294</f>
        <v>0</v>
      </c>
      <c r="AA294" s="42">
        <f ca="1">+' (1) Cap Res.2009-2010'!AA294</f>
        <v>0</v>
      </c>
      <c r="AB294" s="42">
        <f ca="1">+' (1) Cap Res.2009-2010'!AB294</f>
        <v>0</v>
      </c>
      <c r="AC294" s="42">
        <f ca="1">+' (1) Cap Res.2009-2010'!AC294</f>
        <v>0</v>
      </c>
      <c r="AD294" s="42">
        <f ca="1">+' (1) Cap Res.2009-2010'!AD294</f>
        <v>0</v>
      </c>
      <c r="AE294" s="42">
        <f ca="1">+' (1) Cap Res.2009-2010'!AE294</f>
        <v>0</v>
      </c>
      <c r="AF294" s="42">
        <f ca="1">+' (1) Cap Res.2009-2010'!AF294</f>
        <v>-3561.63</v>
      </c>
      <c r="AG294" s="42">
        <f ca="1">+' (1) Cap Res.2009-2010'!AG294</f>
        <v>0</v>
      </c>
      <c r="AH294" s="42">
        <f ca="1">+' (1) Cap Res.2009-2010'!AH294</f>
        <v>0</v>
      </c>
      <c r="AI294" s="42">
        <f ca="1">+' (1) Cap Res.2009-2010'!AI294</f>
        <v>0</v>
      </c>
      <c r="AJ294" s="42">
        <f ca="1">+' (1) Cap Res.2009-2010'!AJ294</f>
        <v>0</v>
      </c>
      <c r="AK294" s="42">
        <f ca="1">+' (1) Cap Res.2009-2010'!AK294</f>
        <v>0</v>
      </c>
      <c r="AL294" s="42">
        <f ca="1">+' (1) Cap Res.2009-2010'!AL294</f>
        <v>0</v>
      </c>
      <c r="AM294" s="42">
        <f ca="1">+' (1) Cap Res.2009-2010'!AM294</f>
        <v>0</v>
      </c>
      <c r="AN294" s="42">
        <f ca="1">+' (1) Cap Res.2009-2010'!AN294</f>
        <v>0</v>
      </c>
      <c r="AO294" s="42"/>
      <c r="AP294" s="42">
        <f ca="1">+' (1) Cap Res.2009-2010'!AP294</f>
        <v>0</v>
      </c>
      <c r="AQ294" s="42">
        <f ca="1">+' (1) Cap Res.2009-2010'!AQ294</f>
        <v>0</v>
      </c>
      <c r="AR294" s="42">
        <f ca="1">+' (1) Cap Res.2009-2010'!AR294</f>
        <v>0</v>
      </c>
      <c r="AS294" s="42">
        <f ca="1">+' (1) Cap Res.2009-2010'!AS294</f>
        <v>0</v>
      </c>
      <c r="AT294" s="42">
        <f ca="1">+' (1) Cap Res.2009-2010'!AT294</f>
        <v>0</v>
      </c>
      <c r="AU294" s="42">
        <f ca="1">+' (1) Cap Res.2009-2010'!AU294</f>
        <v>0</v>
      </c>
      <c r="AV294" s="42">
        <f ca="1"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 ca="1">+' (1) Cap Res.2009-2010'!BI295</f>
        <v>38409</v>
      </c>
      <c r="B295" s="42">
        <f ca="1">+' (1) Cap Res.2009-2010'!B295</f>
        <v>0</v>
      </c>
      <c r="C295" s="42">
        <f ca="1">+' (1) Cap Res.2009-2010'!C295</f>
        <v>0</v>
      </c>
      <c r="D295" s="42">
        <f ca="1">+' (1) Cap Res.2009-2010'!D295</f>
        <v>0</v>
      </c>
      <c r="E295" s="42">
        <f ca="1">+' (1) Cap Res.2009-2010'!E295</f>
        <v>0</v>
      </c>
      <c r="F295" s="42">
        <f ca="1">+' (1) Cap Res.2009-2010'!F295</f>
        <v>0</v>
      </c>
      <c r="G295" s="42">
        <f ca="1">+' (1) Cap Res.2009-2010'!G295</f>
        <v>0</v>
      </c>
      <c r="H295" s="42">
        <f ca="1">+' (1) Cap Res.2009-2010'!H295</f>
        <v>0</v>
      </c>
      <c r="I295" s="42">
        <f ca="1">+' (1) Cap Res.2009-2010'!I295</f>
        <v>0</v>
      </c>
      <c r="J295" s="42">
        <f ca="1">+' (1) Cap Res.2009-2010'!J295</f>
        <v>0</v>
      </c>
      <c r="K295" s="42">
        <f ca="1">+' (1) Cap Res.2009-2010'!K295</f>
        <v>0</v>
      </c>
      <c r="L295" s="42">
        <f ca="1">+' (1) Cap Res.2009-2010'!L295</f>
        <v>0</v>
      </c>
      <c r="M295" s="42">
        <f ca="1">+' (1) Cap Res.2009-2010'!M295</f>
        <v>0</v>
      </c>
      <c r="N295" s="42">
        <f ca="1">+' (1) Cap Res.2009-2010'!N295</f>
        <v>0</v>
      </c>
      <c r="O295" s="42">
        <f ca="1">+' (1) Cap Res.2009-2010'!O295</f>
        <v>0</v>
      </c>
      <c r="P295" s="42">
        <f ca="1">+' (1) Cap Res.2009-2010'!P295</f>
        <v>0</v>
      </c>
      <c r="Q295" s="42">
        <f ca="1">+' (1) Cap Res.2009-2010'!Q295</f>
        <v>0</v>
      </c>
      <c r="R295" s="42">
        <f ca="1">+' (1) Cap Res.2009-2010'!R295</f>
        <v>0</v>
      </c>
      <c r="S295" s="42">
        <f ca="1">+' (1) Cap Res.2009-2010'!S295</f>
        <v>0</v>
      </c>
      <c r="T295" s="42">
        <f ca="1">+' (1) Cap Res.2009-2010'!T295</f>
        <v>0</v>
      </c>
      <c r="U295" s="42">
        <f ca="1">+' (1) Cap Res.2009-2010'!U295</f>
        <v>0</v>
      </c>
      <c r="V295" s="42">
        <f ca="1">+' (1) Cap Res.2009-2010'!V295</f>
        <v>0</v>
      </c>
      <c r="W295" s="42">
        <f ca="1">+' (1) Cap Res.2009-2010'!W295</f>
        <v>0</v>
      </c>
      <c r="X295" s="42">
        <f ca="1">+' (1) Cap Res.2009-2010'!X295</f>
        <v>0</v>
      </c>
      <c r="Y295" s="42">
        <f ca="1">+' (1) Cap Res.2009-2010'!Y295</f>
        <v>0</v>
      </c>
      <c r="Z295" s="42">
        <f ca="1">+' (1) Cap Res.2009-2010'!Z295</f>
        <v>0</v>
      </c>
      <c r="AA295" s="42">
        <f ca="1">+' (1) Cap Res.2009-2010'!AA295</f>
        <v>0</v>
      </c>
      <c r="AB295" s="42">
        <f ca="1">+' (1) Cap Res.2009-2010'!AB295</f>
        <v>0</v>
      </c>
      <c r="AC295" s="42">
        <f ca="1">+' (1) Cap Res.2009-2010'!AC295</f>
        <v>0</v>
      </c>
      <c r="AD295" s="42">
        <f ca="1">+' (1) Cap Res.2009-2010'!AD295</f>
        <v>0</v>
      </c>
      <c r="AE295" s="42">
        <f ca="1">+' (1) Cap Res.2009-2010'!AE295</f>
        <v>0</v>
      </c>
      <c r="AF295" s="42">
        <f ca="1">+' (1) Cap Res.2009-2010'!AF295</f>
        <v>0</v>
      </c>
      <c r="AG295" s="42">
        <f ca="1">+' (1) Cap Res.2009-2010'!AG295</f>
        <v>0</v>
      </c>
      <c r="AH295" s="42">
        <f ca="1">+' (1) Cap Res.2009-2010'!AH295</f>
        <v>0</v>
      </c>
      <c r="AI295" s="42">
        <f ca="1">+' (1) Cap Res.2009-2010'!AI295</f>
        <v>0</v>
      </c>
      <c r="AJ295" s="42">
        <f ca="1">+' (1) Cap Res.2009-2010'!AJ295</f>
        <v>0</v>
      </c>
      <c r="AK295" s="42">
        <f ca="1">+' (1) Cap Res.2009-2010'!AK295</f>
        <v>0</v>
      </c>
      <c r="AL295" s="42">
        <f ca="1">+' (1) Cap Res.2009-2010'!AL295</f>
        <v>0</v>
      </c>
      <c r="AM295" s="42">
        <f ca="1">+' (1) Cap Res.2009-2010'!AM295</f>
        <v>0</v>
      </c>
      <c r="AN295" s="42">
        <f ca="1">+' (1) Cap Res.2009-2010'!AN295</f>
        <v>0</v>
      </c>
      <c r="AO295" s="42"/>
      <c r="AP295" s="42">
        <f ca="1">+' (1) Cap Res.2009-2010'!AP295</f>
        <v>0</v>
      </c>
      <c r="AQ295" s="42">
        <f ca="1">+' (1) Cap Res.2009-2010'!AQ295</f>
        <v>0</v>
      </c>
      <c r="AR295" s="42">
        <f ca="1">+' (1) Cap Res.2009-2010'!AR295</f>
        <v>0</v>
      </c>
      <c r="AS295" s="42">
        <f ca="1">+' (1) Cap Res.2009-2010'!AS295</f>
        <v>0</v>
      </c>
      <c r="AT295" s="42">
        <f ca="1">+' (1) Cap Res.2009-2010'!AT295</f>
        <v>0</v>
      </c>
      <c r="AU295" s="42">
        <f ca="1">+' (1) Cap Res.2009-2010'!AU295</f>
        <v>0</v>
      </c>
      <c r="AV295" s="42">
        <f ca="1"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 ca="1">+' (1) Cap Res.2009-2010'!BI296</f>
        <v>38416</v>
      </c>
      <c r="B296" s="42">
        <f ca="1">+' (1) Cap Res.2009-2010'!B296</f>
        <v>0</v>
      </c>
      <c r="C296" s="42">
        <f ca="1">+' (1) Cap Res.2009-2010'!C296</f>
        <v>0</v>
      </c>
      <c r="D296" s="42">
        <f ca="1">+' (1) Cap Res.2009-2010'!D296</f>
        <v>0</v>
      </c>
      <c r="E296" s="42">
        <f ca="1">+' (1) Cap Res.2009-2010'!E296</f>
        <v>0</v>
      </c>
      <c r="F296" s="42">
        <f ca="1">+' (1) Cap Res.2009-2010'!F296</f>
        <v>0</v>
      </c>
      <c r="G296" s="42">
        <f ca="1">+' (1) Cap Res.2009-2010'!G296</f>
        <v>0</v>
      </c>
      <c r="H296" s="42">
        <f ca="1">+' (1) Cap Res.2009-2010'!H296</f>
        <v>0</v>
      </c>
      <c r="I296" s="42">
        <f ca="1">+' (1) Cap Res.2009-2010'!I296</f>
        <v>0</v>
      </c>
      <c r="J296" s="42">
        <f ca="1">+' (1) Cap Res.2009-2010'!J296</f>
        <v>0</v>
      </c>
      <c r="K296" s="42">
        <f ca="1">+' (1) Cap Res.2009-2010'!K296</f>
        <v>0</v>
      </c>
      <c r="L296" s="42">
        <f ca="1">+' (1) Cap Res.2009-2010'!L296</f>
        <v>0</v>
      </c>
      <c r="M296" s="42">
        <f ca="1">+' (1) Cap Res.2009-2010'!M296</f>
        <v>0</v>
      </c>
      <c r="N296" s="42">
        <f ca="1">+' (1) Cap Res.2009-2010'!N296</f>
        <v>0</v>
      </c>
      <c r="O296" s="42">
        <f ca="1">+' (1) Cap Res.2009-2010'!O296</f>
        <v>0</v>
      </c>
      <c r="P296" s="42">
        <f ca="1">+' (1) Cap Res.2009-2010'!P296</f>
        <v>-8521</v>
      </c>
      <c r="Q296" s="42">
        <f ca="1">+' (1) Cap Res.2009-2010'!Q296</f>
        <v>0</v>
      </c>
      <c r="R296" s="42">
        <f ca="1">+' (1) Cap Res.2009-2010'!R296</f>
        <v>0</v>
      </c>
      <c r="S296" s="42">
        <f ca="1">+' (1) Cap Res.2009-2010'!S296</f>
        <v>0</v>
      </c>
      <c r="T296" s="42">
        <f ca="1">+' (1) Cap Res.2009-2010'!T296</f>
        <v>0</v>
      </c>
      <c r="U296" s="42">
        <f ca="1">+' (1) Cap Res.2009-2010'!U296</f>
        <v>0</v>
      </c>
      <c r="V296" s="42">
        <f ca="1">+' (1) Cap Res.2009-2010'!V296</f>
        <v>0</v>
      </c>
      <c r="W296" s="42">
        <f ca="1">+' (1) Cap Res.2009-2010'!W296</f>
        <v>0</v>
      </c>
      <c r="X296" s="42">
        <f ca="1">+' (1) Cap Res.2009-2010'!X296</f>
        <v>0</v>
      </c>
      <c r="Y296" s="42">
        <f ca="1">+' (1) Cap Res.2009-2010'!Y296</f>
        <v>0</v>
      </c>
      <c r="Z296" s="42">
        <f ca="1">+' (1) Cap Res.2009-2010'!Z296</f>
        <v>0</v>
      </c>
      <c r="AA296" s="42">
        <f ca="1">+' (1) Cap Res.2009-2010'!AA296</f>
        <v>0</v>
      </c>
      <c r="AB296" s="42">
        <f ca="1">+' (1) Cap Res.2009-2010'!AB296</f>
        <v>0</v>
      </c>
      <c r="AC296" s="42">
        <f ca="1">+' (1) Cap Res.2009-2010'!AC296</f>
        <v>0</v>
      </c>
      <c r="AD296" s="42">
        <f ca="1">+' (1) Cap Res.2009-2010'!AD296</f>
        <v>0</v>
      </c>
      <c r="AE296" s="42">
        <f ca="1">+' (1) Cap Res.2009-2010'!AE296</f>
        <v>0</v>
      </c>
      <c r="AF296" s="42">
        <f ca="1">+' (1) Cap Res.2009-2010'!AF296</f>
        <v>0</v>
      </c>
      <c r="AG296" s="42">
        <f ca="1">+' (1) Cap Res.2009-2010'!AG296</f>
        <v>0</v>
      </c>
      <c r="AH296" s="42">
        <f ca="1">+' (1) Cap Res.2009-2010'!AH296</f>
        <v>0</v>
      </c>
      <c r="AI296" s="42">
        <f ca="1">+' (1) Cap Res.2009-2010'!AI296</f>
        <v>0</v>
      </c>
      <c r="AJ296" s="42">
        <f ca="1">+' (1) Cap Res.2009-2010'!AJ296</f>
        <v>0</v>
      </c>
      <c r="AK296" s="42">
        <f ca="1">+' (1) Cap Res.2009-2010'!AK296</f>
        <v>0</v>
      </c>
      <c r="AL296" s="42">
        <f ca="1">+' (1) Cap Res.2009-2010'!AL296</f>
        <v>0</v>
      </c>
      <c r="AM296" s="42">
        <f ca="1">+' (1) Cap Res.2009-2010'!AM296</f>
        <v>0</v>
      </c>
      <c r="AN296" s="42">
        <f ca="1">+' (1) Cap Res.2009-2010'!AN296</f>
        <v>0</v>
      </c>
      <c r="AO296" s="42"/>
      <c r="AP296" s="42">
        <f ca="1">+' (1) Cap Res.2009-2010'!AP296</f>
        <v>0</v>
      </c>
      <c r="AQ296" s="42">
        <f ca="1">+' (1) Cap Res.2009-2010'!AQ296</f>
        <v>0</v>
      </c>
      <c r="AR296" s="42">
        <f ca="1">+' (1) Cap Res.2009-2010'!AR296</f>
        <v>0</v>
      </c>
      <c r="AS296" s="42">
        <f ca="1">+' (1) Cap Res.2009-2010'!AS296</f>
        <v>0</v>
      </c>
      <c r="AT296" s="42">
        <f ca="1">+' (1) Cap Res.2009-2010'!AT296</f>
        <v>0</v>
      </c>
      <c r="AU296" s="42">
        <f ca="1">+' (1) Cap Res.2009-2010'!AU296</f>
        <v>0</v>
      </c>
      <c r="AV296" s="42">
        <f ca="1"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 ca="1">+' (1) Cap Res.2009-2010'!BI297</f>
        <v>38426</v>
      </c>
      <c r="B297" s="42">
        <f ca="1">+' (1) Cap Res.2009-2010'!B297</f>
        <v>0</v>
      </c>
      <c r="C297" s="42">
        <f ca="1">+' (1) Cap Res.2009-2010'!C297</f>
        <v>0</v>
      </c>
      <c r="D297" s="42">
        <f ca="1">+' (1) Cap Res.2009-2010'!D297</f>
        <v>0</v>
      </c>
      <c r="E297" s="42">
        <f ca="1">+' (1) Cap Res.2009-2010'!E297</f>
        <v>0</v>
      </c>
      <c r="F297" s="42">
        <f ca="1">+' (1) Cap Res.2009-2010'!F297</f>
        <v>0</v>
      </c>
      <c r="G297" s="42">
        <f ca="1">+' (1) Cap Res.2009-2010'!G297</f>
        <v>0</v>
      </c>
      <c r="H297" s="42">
        <f ca="1">+' (1) Cap Res.2009-2010'!H297</f>
        <v>0</v>
      </c>
      <c r="I297" s="42">
        <f ca="1">+' (1) Cap Res.2009-2010'!I297</f>
        <v>0</v>
      </c>
      <c r="J297" s="42">
        <f ca="1">+' (1) Cap Res.2009-2010'!J297</f>
        <v>0</v>
      </c>
      <c r="K297" s="42">
        <f ca="1">+' (1) Cap Res.2009-2010'!K297</f>
        <v>0</v>
      </c>
      <c r="L297" s="42">
        <f ca="1">+' (1) Cap Res.2009-2010'!L297</f>
        <v>0</v>
      </c>
      <c r="M297" s="42">
        <f ca="1">+' (1) Cap Res.2009-2010'!M297</f>
        <v>0</v>
      </c>
      <c r="N297" s="42">
        <f ca="1">+' (1) Cap Res.2009-2010'!N297</f>
        <v>0</v>
      </c>
      <c r="O297" s="42">
        <f ca="1">+' (1) Cap Res.2009-2010'!O297</f>
        <v>0</v>
      </c>
      <c r="P297" s="42">
        <f ca="1">+' (1) Cap Res.2009-2010'!P297</f>
        <v>0</v>
      </c>
      <c r="Q297" s="42">
        <f ca="1">+' (1) Cap Res.2009-2010'!Q297</f>
        <v>0</v>
      </c>
      <c r="R297" s="42">
        <f ca="1">+' (1) Cap Res.2009-2010'!R297</f>
        <v>0</v>
      </c>
      <c r="S297" s="42">
        <f ca="1">+' (1) Cap Res.2009-2010'!S297</f>
        <v>0</v>
      </c>
      <c r="T297" s="42">
        <f ca="1">+' (1) Cap Res.2009-2010'!T297</f>
        <v>0</v>
      </c>
      <c r="U297" s="42">
        <f ca="1">+' (1) Cap Res.2009-2010'!U297</f>
        <v>0</v>
      </c>
      <c r="V297" s="42">
        <f ca="1">+' (1) Cap Res.2009-2010'!V297</f>
        <v>0</v>
      </c>
      <c r="W297" s="42">
        <f ca="1">+' (1) Cap Res.2009-2010'!W297</f>
        <v>0</v>
      </c>
      <c r="X297" s="42">
        <f ca="1">+' (1) Cap Res.2009-2010'!X297</f>
        <v>0</v>
      </c>
      <c r="Y297" s="42">
        <f ca="1">+' (1) Cap Res.2009-2010'!Y297</f>
        <v>0</v>
      </c>
      <c r="Z297" s="42">
        <f ca="1">+' (1) Cap Res.2009-2010'!Z297</f>
        <v>0</v>
      </c>
      <c r="AA297" s="42">
        <f ca="1">+' (1) Cap Res.2009-2010'!AA297</f>
        <v>0</v>
      </c>
      <c r="AB297" s="42">
        <f ca="1">+' (1) Cap Res.2009-2010'!AB297</f>
        <v>0</v>
      </c>
      <c r="AC297" s="42">
        <f ca="1">+' (1) Cap Res.2009-2010'!AC297</f>
        <v>0</v>
      </c>
      <c r="AD297" s="42">
        <f ca="1">+' (1) Cap Res.2009-2010'!AD297</f>
        <v>0</v>
      </c>
      <c r="AE297" s="42">
        <f ca="1">+' (1) Cap Res.2009-2010'!AE297</f>
        <v>0</v>
      </c>
      <c r="AF297" s="42">
        <f ca="1">+' (1) Cap Res.2009-2010'!AF297</f>
        <v>0</v>
      </c>
      <c r="AG297" s="42">
        <f ca="1">+' (1) Cap Res.2009-2010'!AG297</f>
        <v>0</v>
      </c>
      <c r="AH297" s="42">
        <f ca="1">+' (1) Cap Res.2009-2010'!AH297</f>
        <v>0</v>
      </c>
      <c r="AI297" s="42">
        <f ca="1">+' (1) Cap Res.2009-2010'!AI297</f>
        <v>0</v>
      </c>
      <c r="AJ297" s="42">
        <f ca="1">+' (1) Cap Res.2009-2010'!AJ297</f>
        <v>0</v>
      </c>
      <c r="AK297" s="42">
        <f ca="1">+' (1) Cap Res.2009-2010'!AK297</f>
        <v>0</v>
      </c>
      <c r="AL297" s="42">
        <f ca="1">+' (1) Cap Res.2009-2010'!AL297</f>
        <v>0</v>
      </c>
      <c r="AM297" s="42">
        <f ca="1">+' (1) Cap Res.2009-2010'!AM297</f>
        <v>0</v>
      </c>
      <c r="AN297" s="42">
        <f ca="1">+' (1) Cap Res.2009-2010'!AN297</f>
        <v>0</v>
      </c>
      <c r="AO297" s="42"/>
      <c r="AP297" s="42">
        <f ca="1">+' (1) Cap Res.2009-2010'!AP297</f>
        <v>0</v>
      </c>
      <c r="AQ297" s="42">
        <f ca="1">+' (1) Cap Res.2009-2010'!AQ297</f>
        <v>0</v>
      </c>
      <c r="AR297" s="42">
        <f ca="1">+' (1) Cap Res.2009-2010'!AR297</f>
        <v>0</v>
      </c>
      <c r="AS297" s="42">
        <f ca="1">+' (1) Cap Res.2009-2010'!AS297</f>
        <v>0</v>
      </c>
      <c r="AT297" s="42">
        <f ca="1">+' (1) Cap Res.2009-2010'!AT297</f>
        <v>0</v>
      </c>
      <c r="AU297" s="42">
        <f ca="1">+' (1) Cap Res.2009-2010'!AU297</f>
        <v>0</v>
      </c>
      <c r="AV297" s="42">
        <f ca="1"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 ca="1">+' (1) Cap Res.2009-2010'!BI298</f>
        <v>38426</v>
      </c>
      <c r="B298" s="42">
        <f ca="1">+' (1) Cap Res.2009-2010'!B298</f>
        <v>0</v>
      </c>
      <c r="C298" s="42">
        <f ca="1">+' (1) Cap Res.2009-2010'!C298</f>
        <v>0</v>
      </c>
      <c r="D298" s="42">
        <f ca="1">+' (1) Cap Res.2009-2010'!D298</f>
        <v>0</v>
      </c>
      <c r="E298" s="42">
        <f ca="1">+' (1) Cap Res.2009-2010'!E298</f>
        <v>0</v>
      </c>
      <c r="F298" s="42">
        <f ca="1">+' (1) Cap Res.2009-2010'!F298</f>
        <v>0</v>
      </c>
      <c r="G298" s="42">
        <f ca="1">+' (1) Cap Res.2009-2010'!G298</f>
        <v>0</v>
      </c>
      <c r="H298" s="42">
        <f ca="1">+' (1) Cap Res.2009-2010'!H298</f>
        <v>0</v>
      </c>
      <c r="I298" s="42">
        <f ca="1">+' (1) Cap Res.2009-2010'!I298</f>
        <v>0</v>
      </c>
      <c r="J298" s="42">
        <f ca="1">+' (1) Cap Res.2009-2010'!J298</f>
        <v>0</v>
      </c>
      <c r="K298" s="42">
        <f ca="1">+' (1) Cap Res.2009-2010'!K298</f>
        <v>0</v>
      </c>
      <c r="L298" s="42">
        <f ca="1">+' (1) Cap Res.2009-2010'!L298</f>
        <v>0</v>
      </c>
      <c r="M298" s="42">
        <f ca="1">+' (1) Cap Res.2009-2010'!M298</f>
        <v>0</v>
      </c>
      <c r="N298" s="42">
        <f ca="1">+' (1) Cap Res.2009-2010'!N298</f>
        <v>0</v>
      </c>
      <c r="O298" s="42">
        <f ca="1">+' (1) Cap Res.2009-2010'!O298</f>
        <v>0</v>
      </c>
      <c r="P298" s="42">
        <f ca="1">+' (1) Cap Res.2009-2010'!P298</f>
        <v>0</v>
      </c>
      <c r="Q298" s="42">
        <f ca="1">+' (1) Cap Res.2009-2010'!Q298</f>
        <v>0</v>
      </c>
      <c r="R298" s="42">
        <f ca="1">+' (1) Cap Res.2009-2010'!R298</f>
        <v>0</v>
      </c>
      <c r="S298" s="42">
        <f ca="1">+' (1) Cap Res.2009-2010'!S298</f>
        <v>0</v>
      </c>
      <c r="T298" s="42">
        <f ca="1">+' (1) Cap Res.2009-2010'!T298</f>
        <v>0</v>
      </c>
      <c r="U298" s="42">
        <f ca="1">+' (1) Cap Res.2009-2010'!U298</f>
        <v>0</v>
      </c>
      <c r="V298" s="42">
        <f ca="1">+' (1) Cap Res.2009-2010'!V298</f>
        <v>0</v>
      </c>
      <c r="W298" s="42">
        <f ca="1">+' (1) Cap Res.2009-2010'!W298</f>
        <v>0</v>
      </c>
      <c r="X298" s="42">
        <f ca="1">+' (1) Cap Res.2009-2010'!X298</f>
        <v>0</v>
      </c>
      <c r="Y298" s="42">
        <f ca="1">+' (1) Cap Res.2009-2010'!Y298</f>
        <v>0</v>
      </c>
      <c r="Z298" s="42">
        <f ca="1">+' (1) Cap Res.2009-2010'!Z298</f>
        <v>0</v>
      </c>
      <c r="AA298" s="42">
        <f ca="1">+' (1) Cap Res.2009-2010'!AA298</f>
        <v>0</v>
      </c>
      <c r="AB298" s="42">
        <f ca="1">+' (1) Cap Res.2009-2010'!AB298</f>
        <v>0</v>
      </c>
      <c r="AC298" s="42">
        <f ca="1">+' (1) Cap Res.2009-2010'!AC298</f>
        <v>0</v>
      </c>
      <c r="AD298" s="42">
        <f ca="1">+' (1) Cap Res.2009-2010'!AD298</f>
        <v>0</v>
      </c>
      <c r="AE298" s="42">
        <f ca="1">+' (1) Cap Res.2009-2010'!AE298</f>
        <v>0</v>
      </c>
      <c r="AF298" s="42">
        <f ca="1">+' (1) Cap Res.2009-2010'!AF298</f>
        <v>0</v>
      </c>
      <c r="AG298" s="42">
        <f ca="1">+' (1) Cap Res.2009-2010'!AG298</f>
        <v>0</v>
      </c>
      <c r="AH298" s="42">
        <f ca="1">+' (1) Cap Res.2009-2010'!AH298</f>
        <v>0</v>
      </c>
      <c r="AI298" s="42">
        <f ca="1">+' (1) Cap Res.2009-2010'!AI298</f>
        <v>0</v>
      </c>
      <c r="AJ298" s="42">
        <f ca="1">+' (1) Cap Res.2009-2010'!AJ298</f>
        <v>0</v>
      </c>
      <c r="AK298" s="42">
        <f ca="1">+' (1) Cap Res.2009-2010'!AK298</f>
        <v>0</v>
      </c>
      <c r="AL298" s="42">
        <f ca="1">+' (1) Cap Res.2009-2010'!AL298</f>
        <v>0</v>
      </c>
      <c r="AM298" s="42">
        <f ca="1">+' (1) Cap Res.2009-2010'!AM298</f>
        <v>0</v>
      </c>
      <c r="AN298" s="42">
        <f ca="1">+' (1) Cap Res.2009-2010'!AN298</f>
        <v>0</v>
      </c>
      <c r="AO298" s="42"/>
      <c r="AP298" s="42">
        <f ca="1">+' (1) Cap Res.2009-2010'!AP298</f>
        <v>0</v>
      </c>
      <c r="AQ298" s="42">
        <f ca="1">+' (1) Cap Res.2009-2010'!AQ298</f>
        <v>0</v>
      </c>
      <c r="AR298" s="42">
        <f ca="1">+' (1) Cap Res.2009-2010'!AR298</f>
        <v>0</v>
      </c>
      <c r="AS298" s="42">
        <f ca="1">+' (1) Cap Res.2009-2010'!AS298</f>
        <v>0</v>
      </c>
      <c r="AT298" s="42">
        <f ca="1">+' (1) Cap Res.2009-2010'!AT298</f>
        <v>0</v>
      </c>
      <c r="AU298" s="42">
        <f ca="1">+' (1) Cap Res.2009-2010'!AU298</f>
        <v>0</v>
      </c>
      <c r="AV298" s="42">
        <f ca="1"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 ca="1">+' (1) Cap Res.2009-2010'!BI299</f>
        <v>38426</v>
      </c>
      <c r="B299" s="42">
        <f ca="1">+' (1) Cap Res.2009-2010'!B299</f>
        <v>0</v>
      </c>
      <c r="C299" s="42">
        <f ca="1">+' (1) Cap Res.2009-2010'!C299</f>
        <v>0</v>
      </c>
      <c r="D299" s="42">
        <f ca="1">+' (1) Cap Res.2009-2010'!D299</f>
        <v>0</v>
      </c>
      <c r="E299" s="42">
        <f ca="1">+' (1) Cap Res.2009-2010'!E299</f>
        <v>0</v>
      </c>
      <c r="F299" s="42">
        <f ca="1">+' (1) Cap Res.2009-2010'!F299</f>
        <v>0</v>
      </c>
      <c r="G299" s="42">
        <f ca="1">+' (1) Cap Res.2009-2010'!G299</f>
        <v>0</v>
      </c>
      <c r="H299" s="42">
        <f ca="1">+' (1) Cap Res.2009-2010'!H299</f>
        <v>0</v>
      </c>
      <c r="I299" s="42">
        <f ca="1">+' (1) Cap Res.2009-2010'!I299</f>
        <v>0</v>
      </c>
      <c r="J299" s="42">
        <f ca="1">+' (1) Cap Res.2009-2010'!J299</f>
        <v>0</v>
      </c>
      <c r="K299" s="42">
        <f ca="1">+' (1) Cap Res.2009-2010'!K299</f>
        <v>0</v>
      </c>
      <c r="L299" s="42">
        <f ca="1">+' (1) Cap Res.2009-2010'!L299</f>
        <v>0</v>
      </c>
      <c r="M299" s="42">
        <f ca="1">+' (1) Cap Res.2009-2010'!M299</f>
        <v>0</v>
      </c>
      <c r="N299" s="42">
        <f ca="1">+' (1) Cap Res.2009-2010'!N299</f>
        <v>0</v>
      </c>
      <c r="O299" s="42">
        <f ca="1">+' (1) Cap Res.2009-2010'!O299</f>
        <v>0</v>
      </c>
      <c r="P299" s="42">
        <f ca="1">+' (1) Cap Res.2009-2010'!P299</f>
        <v>0</v>
      </c>
      <c r="Q299" s="42">
        <f ca="1">+' (1) Cap Res.2009-2010'!Q299</f>
        <v>0</v>
      </c>
      <c r="R299" s="42">
        <f ca="1">+' (1) Cap Res.2009-2010'!R299</f>
        <v>0</v>
      </c>
      <c r="S299" s="42">
        <f ca="1">+' (1) Cap Res.2009-2010'!S299</f>
        <v>0</v>
      </c>
      <c r="T299" s="42">
        <f ca="1">+' (1) Cap Res.2009-2010'!T299</f>
        <v>0</v>
      </c>
      <c r="U299" s="42">
        <f ca="1">+' (1) Cap Res.2009-2010'!U299</f>
        <v>0</v>
      </c>
      <c r="V299" s="42">
        <f ca="1">+' (1) Cap Res.2009-2010'!V299</f>
        <v>0</v>
      </c>
      <c r="W299" s="42">
        <f ca="1">+' (1) Cap Res.2009-2010'!W299</f>
        <v>0</v>
      </c>
      <c r="X299" s="42">
        <f ca="1">+' (1) Cap Res.2009-2010'!X299</f>
        <v>0</v>
      </c>
      <c r="Y299" s="42">
        <f ca="1">+' (1) Cap Res.2009-2010'!Y299</f>
        <v>0</v>
      </c>
      <c r="Z299" s="42">
        <f ca="1">+' (1) Cap Res.2009-2010'!Z299</f>
        <v>-946.7</v>
      </c>
      <c r="AA299" s="42">
        <f ca="1">+' (1) Cap Res.2009-2010'!AA299</f>
        <v>0</v>
      </c>
      <c r="AB299" s="42">
        <f ca="1">+' (1) Cap Res.2009-2010'!AB299</f>
        <v>0</v>
      </c>
      <c r="AC299" s="42">
        <f ca="1">+' (1) Cap Res.2009-2010'!AC299</f>
        <v>0</v>
      </c>
      <c r="AD299" s="42">
        <f ca="1">+' (1) Cap Res.2009-2010'!AD299</f>
        <v>0</v>
      </c>
      <c r="AE299" s="42">
        <f ca="1">+' (1) Cap Res.2009-2010'!AE299</f>
        <v>0</v>
      </c>
      <c r="AF299" s="42">
        <f ca="1">+' (1) Cap Res.2009-2010'!AF299</f>
        <v>0</v>
      </c>
      <c r="AG299" s="42">
        <f ca="1">+' (1) Cap Res.2009-2010'!AG299</f>
        <v>0</v>
      </c>
      <c r="AH299" s="42">
        <f ca="1">+' (1) Cap Res.2009-2010'!AH299</f>
        <v>0</v>
      </c>
      <c r="AI299" s="42">
        <f ca="1">+' (1) Cap Res.2009-2010'!AI299</f>
        <v>0</v>
      </c>
      <c r="AJ299" s="42">
        <f ca="1">+' (1) Cap Res.2009-2010'!AJ299</f>
        <v>0</v>
      </c>
      <c r="AK299" s="42">
        <f ca="1">+' (1) Cap Res.2009-2010'!AK299</f>
        <v>0</v>
      </c>
      <c r="AL299" s="42">
        <f ca="1">+' (1) Cap Res.2009-2010'!AL299</f>
        <v>0</v>
      </c>
      <c r="AM299" s="42">
        <f ca="1">+' (1) Cap Res.2009-2010'!AM299</f>
        <v>0</v>
      </c>
      <c r="AN299" s="42">
        <f ca="1">+' (1) Cap Res.2009-2010'!AN299</f>
        <v>0</v>
      </c>
      <c r="AO299" s="42"/>
      <c r="AP299" s="42">
        <f ca="1">+' (1) Cap Res.2009-2010'!AP299</f>
        <v>0</v>
      </c>
      <c r="AQ299" s="42">
        <f ca="1">+' (1) Cap Res.2009-2010'!AQ299</f>
        <v>0</v>
      </c>
      <c r="AR299" s="42">
        <f ca="1">+' (1) Cap Res.2009-2010'!AR299</f>
        <v>0</v>
      </c>
      <c r="AS299" s="42">
        <f ca="1">+' (1) Cap Res.2009-2010'!AS299</f>
        <v>0</v>
      </c>
      <c r="AT299" s="42">
        <f ca="1">+' (1) Cap Res.2009-2010'!AT299</f>
        <v>0</v>
      </c>
      <c r="AU299" s="42">
        <f ca="1">+' (1) Cap Res.2009-2010'!AU299</f>
        <v>0</v>
      </c>
      <c r="AV299" s="42">
        <f ca="1"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 ca="1">+' (1) Cap Res.2009-2010'!BI300</f>
        <v>38426</v>
      </c>
      <c r="B300" s="42">
        <f ca="1">+' (1) Cap Res.2009-2010'!B300</f>
        <v>0</v>
      </c>
      <c r="C300" s="42">
        <f ca="1">+' (1) Cap Res.2009-2010'!C300</f>
        <v>0</v>
      </c>
      <c r="D300" s="42">
        <f ca="1">+' (1) Cap Res.2009-2010'!D300</f>
        <v>0</v>
      </c>
      <c r="E300" s="42">
        <f ca="1">+' (1) Cap Res.2009-2010'!E300</f>
        <v>0</v>
      </c>
      <c r="F300" s="42">
        <f ca="1">+' (1) Cap Res.2009-2010'!F300</f>
        <v>0</v>
      </c>
      <c r="G300" s="42">
        <f ca="1">+' (1) Cap Res.2009-2010'!G300</f>
        <v>0</v>
      </c>
      <c r="H300" s="42">
        <f ca="1">+' (1) Cap Res.2009-2010'!H300</f>
        <v>0</v>
      </c>
      <c r="I300" s="42">
        <f ca="1">+' (1) Cap Res.2009-2010'!I300</f>
        <v>0</v>
      </c>
      <c r="J300" s="42">
        <f ca="1">+' (1) Cap Res.2009-2010'!J300</f>
        <v>0</v>
      </c>
      <c r="K300" s="42">
        <f ca="1">+' (1) Cap Res.2009-2010'!K300</f>
        <v>0</v>
      </c>
      <c r="L300" s="42">
        <f ca="1">+' (1) Cap Res.2009-2010'!L300</f>
        <v>0</v>
      </c>
      <c r="M300" s="42">
        <f ca="1">+' (1) Cap Res.2009-2010'!M300</f>
        <v>0</v>
      </c>
      <c r="N300" s="42">
        <f ca="1">+' (1) Cap Res.2009-2010'!N300</f>
        <v>0</v>
      </c>
      <c r="O300" s="42">
        <f ca="1">+' (1) Cap Res.2009-2010'!O300</f>
        <v>0</v>
      </c>
      <c r="P300" s="42">
        <f ca="1">+' (1) Cap Res.2009-2010'!P300</f>
        <v>0</v>
      </c>
      <c r="Q300" s="42">
        <f ca="1">+' (1) Cap Res.2009-2010'!Q300</f>
        <v>0</v>
      </c>
      <c r="R300" s="42">
        <f ca="1">+' (1) Cap Res.2009-2010'!R300</f>
        <v>0</v>
      </c>
      <c r="S300" s="42">
        <f ca="1">+' (1) Cap Res.2009-2010'!S300</f>
        <v>0</v>
      </c>
      <c r="T300" s="42">
        <f ca="1">+' (1) Cap Res.2009-2010'!T300</f>
        <v>0</v>
      </c>
      <c r="U300" s="42">
        <f ca="1">+' (1) Cap Res.2009-2010'!U300</f>
        <v>0</v>
      </c>
      <c r="V300" s="42">
        <f ca="1">+' (1) Cap Res.2009-2010'!V300</f>
        <v>0</v>
      </c>
      <c r="W300" s="42">
        <f ca="1">+' (1) Cap Res.2009-2010'!W300</f>
        <v>0</v>
      </c>
      <c r="X300" s="42">
        <f ca="1">+' (1) Cap Res.2009-2010'!X300</f>
        <v>0</v>
      </c>
      <c r="Y300" s="42">
        <f ca="1">+' (1) Cap Res.2009-2010'!Y300</f>
        <v>0</v>
      </c>
      <c r="Z300" s="42">
        <f ca="1">+' (1) Cap Res.2009-2010'!Z300</f>
        <v>0</v>
      </c>
      <c r="AA300" s="42">
        <f ca="1">+' (1) Cap Res.2009-2010'!AA300</f>
        <v>0</v>
      </c>
      <c r="AB300" s="42">
        <f ca="1">+' (1) Cap Res.2009-2010'!AB300</f>
        <v>0</v>
      </c>
      <c r="AC300" s="42">
        <f ca="1">+' (1) Cap Res.2009-2010'!AC300</f>
        <v>0</v>
      </c>
      <c r="AD300" s="42">
        <f ca="1">+' (1) Cap Res.2009-2010'!AD300</f>
        <v>0</v>
      </c>
      <c r="AE300" s="42">
        <f ca="1">+' (1) Cap Res.2009-2010'!AE300</f>
        <v>0</v>
      </c>
      <c r="AF300" s="42">
        <f ca="1">+' (1) Cap Res.2009-2010'!AF300</f>
        <v>-77.5</v>
      </c>
      <c r="AG300" s="42">
        <f ca="1">+' (1) Cap Res.2009-2010'!AG300</f>
        <v>0</v>
      </c>
      <c r="AH300" s="42">
        <f ca="1">+' (1) Cap Res.2009-2010'!AH300</f>
        <v>0</v>
      </c>
      <c r="AI300" s="42">
        <f ca="1">+' (1) Cap Res.2009-2010'!AI300</f>
        <v>0</v>
      </c>
      <c r="AJ300" s="42">
        <f ca="1">+' (1) Cap Res.2009-2010'!AJ300</f>
        <v>0</v>
      </c>
      <c r="AK300" s="42">
        <f ca="1">+' (1) Cap Res.2009-2010'!AK300</f>
        <v>0</v>
      </c>
      <c r="AL300" s="42">
        <f ca="1">+' (1) Cap Res.2009-2010'!AL300</f>
        <v>0</v>
      </c>
      <c r="AM300" s="42">
        <f ca="1">+' (1) Cap Res.2009-2010'!AM300</f>
        <v>0</v>
      </c>
      <c r="AN300" s="42">
        <f ca="1">+' (1) Cap Res.2009-2010'!AN300</f>
        <v>0</v>
      </c>
      <c r="AO300" s="42"/>
      <c r="AP300" s="42">
        <f ca="1">+' (1) Cap Res.2009-2010'!AP300</f>
        <v>0</v>
      </c>
      <c r="AQ300" s="42">
        <f ca="1">+' (1) Cap Res.2009-2010'!AQ300</f>
        <v>0</v>
      </c>
      <c r="AR300" s="42">
        <f ca="1">+' (1) Cap Res.2009-2010'!AR300</f>
        <v>0</v>
      </c>
      <c r="AS300" s="42">
        <f ca="1">+' (1) Cap Res.2009-2010'!AS300</f>
        <v>0</v>
      </c>
      <c r="AT300" s="42">
        <f ca="1">+' (1) Cap Res.2009-2010'!AT300</f>
        <v>0</v>
      </c>
      <c r="AU300" s="42">
        <f ca="1">+' (1) Cap Res.2009-2010'!AU300</f>
        <v>0</v>
      </c>
      <c r="AV300" s="42">
        <f ca="1"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 ca="1">+' (1) Cap Res.2009-2010'!BI301</f>
        <v>38430</v>
      </c>
      <c r="B301" s="42">
        <f ca="1">+' (1) Cap Res.2009-2010'!B301</f>
        <v>0</v>
      </c>
      <c r="C301" s="42">
        <f ca="1">+' (1) Cap Res.2009-2010'!C301</f>
        <v>0</v>
      </c>
      <c r="D301" s="42">
        <f ca="1">+' (1) Cap Res.2009-2010'!D301</f>
        <v>0</v>
      </c>
      <c r="E301" s="42">
        <f ca="1">+' (1) Cap Res.2009-2010'!E301</f>
        <v>0</v>
      </c>
      <c r="F301" s="42">
        <f ca="1">+' (1) Cap Res.2009-2010'!F301</f>
        <v>0</v>
      </c>
      <c r="G301" s="42">
        <f ca="1">+' (1) Cap Res.2009-2010'!G301</f>
        <v>0</v>
      </c>
      <c r="H301" s="42">
        <f ca="1">+' (1) Cap Res.2009-2010'!H301</f>
        <v>0</v>
      </c>
      <c r="I301" s="42">
        <f ca="1">+' (1) Cap Res.2009-2010'!I301</f>
        <v>0</v>
      </c>
      <c r="J301" s="42">
        <f ca="1">+' (1) Cap Res.2009-2010'!J301</f>
        <v>0</v>
      </c>
      <c r="K301" s="42">
        <f ca="1">+' (1) Cap Res.2009-2010'!K301</f>
        <v>0</v>
      </c>
      <c r="L301" s="42">
        <f ca="1">+' (1) Cap Res.2009-2010'!L301</f>
        <v>0</v>
      </c>
      <c r="M301" s="42">
        <f ca="1">+' (1) Cap Res.2009-2010'!M301</f>
        <v>0</v>
      </c>
      <c r="N301" s="42">
        <f ca="1">+' (1) Cap Res.2009-2010'!N301</f>
        <v>0</v>
      </c>
      <c r="O301" s="42">
        <f ca="1">+' (1) Cap Res.2009-2010'!O301</f>
        <v>0</v>
      </c>
      <c r="P301" s="42">
        <f ca="1">+' (1) Cap Res.2009-2010'!P301</f>
        <v>0</v>
      </c>
      <c r="Q301" s="42">
        <f ca="1">+' (1) Cap Res.2009-2010'!Q301</f>
        <v>0</v>
      </c>
      <c r="R301" s="42">
        <f ca="1">+' (1) Cap Res.2009-2010'!R301</f>
        <v>0</v>
      </c>
      <c r="S301" s="42">
        <f ca="1">+' (1) Cap Res.2009-2010'!S301</f>
        <v>0</v>
      </c>
      <c r="T301" s="42">
        <f ca="1">+' (1) Cap Res.2009-2010'!T301</f>
        <v>0</v>
      </c>
      <c r="U301" s="42">
        <f ca="1">+' (1) Cap Res.2009-2010'!U301</f>
        <v>0</v>
      </c>
      <c r="V301" s="42">
        <f ca="1">+' (1) Cap Res.2009-2010'!V301</f>
        <v>0</v>
      </c>
      <c r="W301" s="42">
        <f ca="1">+' (1) Cap Res.2009-2010'!W301</f>
        <v>0</v>
      </c>
      <c r="X301" s="42">
        <f ca="1">+' (1) Cap Res.2009-2010'!X301</f>
        <v>0</v>
      </c>
      <c r="Y301" s="42">
        <f ca="1">+' (1) Cap Res.2009-2010'!Y301</f>
        <v>0</v>
      </c>
      <c r="Z301" s="42">
        <f ca="1">+' (1) Cap Res.2009-2010'!Z301</f>
        <v>0</v>
      </c>
      <c r="AA301" s="42">
        <f ca="1">+' (1) Cap Res.2009-2010'!AA301</f>
        <v>0</v>
      </c>
      <c r="AB301" s="42">
        <f ca="1">+' (1) Cap Res.2009-2010'!AB301</f>
        <v>0</v>
      </c>
      <c r="AC301" s="42">
        <f ca="1">+' (1) Cap Res.2009-2010'!AC301</f>
        <v>0</v>
      </c>
      <c r="AD301" s="42">
        <f ca="1">+' (1) Cap Res.2009-2010'!AD301</f>
        <v>0</v>
      </c>
      <c r="AE301" s="42">
        <f ca="1">+' (1) Cap Res.2009-2010'!AE301</f>
        <v>0</v>
      </c>
      <c r="AF301" s="42">
        <f ca="1">+' (1) Cap Res.2009-2010'!AF301</f>
        <v>0</v>
      </c>
      <c r="AG301" s="42">
        <f ca="1">+' (1) Cap Res.2009-2010'!AG301</f>
        <v>0</v>
      </c>
      <c r="AH301" s="42">
        <f ca="1">+' (1) Cap Res.2009-2010'!AH301</f>
        <v>0</v>
      </c>
      <c r="AI301" s="42">
        <f ca="1">+' (1) Cap Res.2009-2010'!AI301</f>
        <v>0</v>
      </c>
      <c r="AJ301" s="42">
        <f ca="1">+' (1) Cap Res.2009-2010'!AJ301</f>
        <v>0</v>
      </c>
      <c r="AK301" s="42">
        <f ca="1">+' (1) Cap Res.2009-2010'!AK301</f>
        <v>0</v>
      </c>
      <c r="AL301" s="42">
        <f ca="1">+' (1) Cap Res.2009-2010'!AL301</f>
        <v>0</v>
      </c>
      <c r="AM301" s="42">
        <f ca="1">+' (1) Cap Res.2009-2010'!AM301</f>
        <v>0</v>
      </c>
      <c r="AN301" s="42">
        <f ca="1">+' (1) Cap Res.2009-2010'!AN301</f>
        <v>0</v>
      </c>
      <c r="AO301" s="42"/>
      <c r="AP301" s="42">
        <f ca="1">+' (1) Cap Res.2009-2010'!AP301</f>
        <v>0</v>
      </c>
      <c r="AQ301" s="42">
        <f ca="1">+' (1) Cap Res.2009-2010'!AQ301</f>
        <v>0</v>
      </c>
      <c r="AR301" s="42">
        <f ca="1">+' (1) Cap Res.2009-2010'!AR301</f>
        <v>0</v>
      </c>
      <c r="AS301" s="42">
        <f ca="1">+' (1) Cap Res.2009-2010'!AS301</f>
        <v>0</v>
      </c>
      <c r="AT301" s="42">
        <f ca="1">+' (1) Cap Res.2009-2010'!AT301</f>
        <v>0</v>
      </c>
      <c r="AU301" s="42">
        <f ca="1">+' (1) Cap Res.2009-2010'!AU301</f>
        <v>0</v>
      </c>
      <c r="AV301" s="42">
        <f ca="1"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 ca="1">+' (1) Cap Res.2009-2010'!BI302</f>
        <v>38441</v>
      </c>
      <c r="B302" s="42">
        <f ca="1">+' (1) Cap Res.2009-2010'!B302</f>
        <v>0</v>
      </c>
      <c r="C302" s="42">
        <f ca="1">+' (1) Cap Res.2009-2010'!C302</f>
        <v>0</v>
      </c>
      <c r="D302" s="42">
        <f ca="1">+' (1) Cap Res.2009-2010'!D302</f>
        <v>0</v>
      </c>
      <c r="E302" s="42">
        <f ca="1">+' (1) Cap Res.2009-2010'!E302</f>
        <v>0</v>
      </c>
      <c r="F302" s="42">
        <f ca="1">+' (1) Cap Res.2009-2010'!F302</f>
        <v>0</v>
      </c>
      <c r="G302" s="42">
        <f ca="1">+' (1) Cap Res.2009-2010'!G302</f>
        <v>0</v>
      </c>
      <c r="H302" s="42">
        <f ca="1">+' (1) Cap Res.2009-2010'!H302</f>
        <v>0</v>
      </c>
      <c r="I302" s="42">
        <f ca="1">+' (1) Cap Res.2009-2010'!I302</f>
        <v>0</v>
      </c>
      <c r="J302" s="42">
        <f ca="1">+' (1) Cap Res.2009-2010'!J302</f>
        <v>0</v>
      </c>
      <c r="K302" s="42">
        <f ca="1">+' (1) Cap Res.2009-2010'!K302</f>
        <v>0</v>
      </c>
      <c r="L302" s="42">
        <f ca="1">+' (1) Cap Res.2009-2010'!L302</f>
        <v>0</v>
      </c>
      <c r="M302" s="42">
        <f ca="1">+' (1) Cap Res.2009-2010'!M302</f>
        <v>0</v>
      </c>
      <c r="N302" s="42">
        <f ca="1">+' (1) Cap Res.2009-2010'!N302</f>
        <v>0</v>
      </c>
      <c r="O302" s="42">
        <f ca="1">+' (1) Cap Res.2009-2010'!O302</f>
        <v>0</v>
      </c>
      <c r="P302" s="42">
        <f ca="1">+' (1) Cap Res.2009-2010'!P302</f>
        <v>0</v>
      </c>
      <c r="Q302" s="42">
        <f ca="1">+' (1) Cap Res.2009-2010'!Q302</f>
        <v>0</v>
      </c>
      <c r="R302" s="42">
        <f ca="1">+' (1) Cap Res.2009-2010'!R302</f>
        <v>0</v>
      </c>
      <c r="S302" s="42">
        <f ca="1">+' (1) Cap Res.2009-2010'!S302</f>
        <v>0</v>
      </c>
      <c r="T302" s="42">
        <f ca="1">+' (1) Cap Res.2009-2010'!T302</f>
        <v>0</v>
      </c>
      <c r="U302" s="42">
        <f ca="1">+' (1) Cap Res.2009-2010'!U302</f>
        <v>0</v>
      </c>
      <c r="V302" s="42">
        <f ca="1">+' (1) Cap Res.2009-2010'!V302</f>
        <v>0</v>
      </c>
      <c r="W302" s="42">
        <f ca="1">+' (1) Cap Res.2009-2010'!W302</f>
        <v>0</v>
      </c>
      <c r="X302" s="42">
        <f ca="1">+' (1) Cap Res.2009-2010'!X302</f>
        <v>0</v>
      </c>
      <c r="Y302" s="42">
        <f ca="1">+' (1) Cap Res.2009-2010'!Y302</f>
        <v>0</v>
      </c>
      <c r="Z302" s="42">
        <f ca="1">+' (1) Cap Res.2009-2010'!Z302</f>
        <v>0</v>
      </c>
      <c r="AA302" s="42">
        <f ca="1">+' (1) Cap Res.2009-2010'!AA302</f>
        <v>0</v>
      </c>
      <c r="AB302" s="42">
        <f ca="1">+' (1) Cap Res.2009-2010'!AB302</f>
        <v>0</v>
      </c>
      <c r="AC302" s="42">
        <f ca="1">+' (1) Cap Res.2009-2010'!AC302</f>
        <v>0</v>
      </c>
      <c r="AD302" s="42">
        <f ca="1">+' (1) Cap Res.2009-2010'!AD302</f>
        <v>0</v>
      </c>
      <c r="AE302" s="42">
        <f ca="1">+' (1) Cap Res.2009-2010'!AE302</f>
        <v>0</v>
      </c>
      <c r="AF302" s="42">
        <f ca="1">+' (1) Cap Res.2009-2010'!AF302</f>
        <v>0</v>
      </c>
      <c r="AG302" s="42">
        <f ca="1">+' (1) Cap Res.2009-2010'!AG302</f>
        <v>0</v>
      </c>
      <c r="AH302" s="42">
        <f ca="1">+' (1) Cap Res.2009-2010'!AH302</f>
        <v>0</v>
      </c>
      <c r="AI302" s="42">
        <f ca="1">+' (1) Cap Res.2009-2010'!AI302</f>
        <v>0</v>
      </c>
      <c r="AJ302" s="42">
        <f ca="1">+' (1) Cap Res.2009-2010'!AJ302</f>
        <v>0</v>
      </c>
      <c r="AK302" s="42">
        <f ca="1">+' (1) Cap Res.2009-2010'!AK302</f>
        <v>0</v>
      </c>
      <c r="AL302" s="42">
        <f ca="1">+' (1) Cap Res.2009-2010'!AL302</f>
        <v>0</v>
      </c>
      <c r="AM302" s="42">
        <f ca="1">+' (1) Cap Res.2009-2010'!AM302</f>
        <v>0</v>
      </c>
      <c r="AN302" s="42">
        <f ca="1">+' (1) Cap Res.2009-2010'!AN302</f>
        <v>0</v>
      </c>
      <c r="AO302" s="42"/>
      <c r="AP302" s="42">
        <f ca="1">+' (1) Cap Res.2009-2010'!AP302</f>
        <v>0</v>
      </c>
      <c r="AQ302" s="42">
        <f ca="1">+' (1) Cap Res.2009-2010'!AQ302</f>
        <v>0</v>
      </c>
      <c r="AR302" s="42">
        <f ca="1">+' (1) Cap Res.2009-2010'!AR302</f>
        <v>0</v>
      </c>
      <c r="AS302" s="42">
        <f ca="1">+' (1) Cap Res.2009-2010'!AS302</f>
        <v>0</v>
      </c>
      <c r="AT302" s="42">
        <f ca="1">+' (1) Cap Res.2009-2010'!AT302</f>
        <v>0</v>
      </c>
      <c r="AU302" s="42">
        <f ca="1">+' (1) Cap Res.2009-2010'!AU302</f>
        <v>0</v>
      </c>
      <c r="AV302" s="42">
        <f ca="1"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 ca="1">+' (1) Cap Res.2009-2010'!BI303</f>
        <v>38450</v>
      </c>
      <c r="B303" s="42">
        <f ca="1">+' (1) Cap Res.2009-2010'!B303</f>
        <v>0</v>
      </c>
      <c r="C303" s="42">
        <f ca="1">+' (1) Cap Res.2009-2010'!C303</f>
        <v>0</v>
      </c>
      <c r="D303" s="42">
        <f ca="1">+' (1) Cap Res.2009-2010'!D303</f>
        <v>0</v>
      </c>
      <c r="E303" s="42">
        <f ca="1">+' (1) Cap Res.2009-2010'!E303</f>
        <v>0</v>
      </c>
      <c r="F303" s="42">
        <f ca="1">+' (1) Cap Res.2009-2010'!F303</f>
        <v>0</v>
      </c>
      <c r="G303" s="42">
        <f ca="1">+' (1) Cap Res.2009-2010'!G303</f>
        <v>0</v>
      </c>
      <c r="H303" s="42">
        <f ca="1">+' (1) Cap Res.2009-2010'!H303</f>
        <v>0</v>
      </c>
      <c r="I303" s="42">
        <f ca="1">+' (1) Cap Res.2009-2010'!I303</f>
        <v>0</v>
      </c>
      <c r="J303" s="42">
        <f ca="1">+' (1) Cap Res.2009-2010'!J303</f>
        <v>0</v>
      </c>
      <c r="K303" s="42">
        <f ca="1">+' (1) Cap Res.2009-2010'!K303</f>
        <v>0</v>
      </c>
      <c r="L303" s="42">
        <f ca="1">+' (1) Cap Res.2009-2010'!L303</f>
        <v>0</v>
      </c>
      <c r="M303" s="42">
        <f ca="1">+' (1) Cap Res.2009-2010'!M303</f>
        <v>0</v>
      </c>
      <c r="N303" s="42">
        <f ca="1">+' (1) Cap Res.2009-2010'!N303</f>
        <v>0</v>
      </c>
      <c r="O303" s="42">
        <f ca="1">+' (1) Cap Res.2009-2010'!O303</f>
        <v>0</v>
      </c>
      <c r="P303" s="42">
        <f ca="1">+' (1) Cap Res.2009-2010'!P303</f>
        <v>0</v>
      </c>
      <c r="Q303" s="42">
        <f ca="1">+' (1) Cap Res.2009-2010'!Q303</f>
        <v>0</v>
      </c>
      <c r="R303" s="42">
        <f ca="1">+' (1) Cap Res.2009-2010'!R303</f>
        <v>0</v>
      </c>
      <c r="S303" s="42">
        <f ca="1">+' (1) Cap Res.2009-2010'!S303</f>
        <v>0</v>
      </c>
      <c r="T303" s="42">
        <f ca="1">+' (1) Cap Res.2009-2010'!T303</f>
        <v>0</v>
      </c>
      <c r="U303" s="42">
        <f ca="1">+' (1) Cap Res.2009-2010'!U303</f>
        <v>0</v>
      </c>
      <c r="V303" s="42">
        <f ca="1">+' (1) Cap Res.2009-2010'!V303</f>
        <v>0</v>
      </c>
      <c r="W303" s="42">
        <f ca="1">+' (1) Cap Res.2009-2010'!W303</f>
        <v>0</v>
      </c>
      <c r="X303" s="42">
        <f ca="1">+' (1) Cap Res.2009-2010'!X303</f>
        <v>0</v>
      </c>
      <c r="Y303" s="42">
        <f ca="1">+' (1) Cap Res.2009-2010'!Y303</f>
        <v>0</v>
      </c>
      <c r="Z303" s="42">
        <f ca="1">+' (1) Cap Res.2009-2010'!Z303</f>
        <v>0</v>
      </c>
      <c r="AA303" s="42">
        <f ca="1">+' (1) Cap Res.2009-2010'!AA303</f>
        <v>0</v>
      </c>
      <c r="AB303" s="42">
        <f ca="1">+' (1) Cap Res.2009-2010'!AB303</f>
        <v>0</v>
      </c>
      <c r="AC303" s="42">
        <f ca="1">+' (1) Cap Res.2009-2010'!AC303</f>
        <v>0</v>
      </c>
      <c r="AD303" s="42">
        <f ca="1">+' (1) Cap Res.2009-2010'!AD303</f>
        <v>0</v>
      </c>
      <c r="AE303" s="42">
        <f ca="1">+' (1) Cap Res.2009-2010'!AE303</f>
        <v>0</v>
      </c>
      <c r="AF303" s="42">
        <f ca="1">+' (1) Cap Res.2009-2010'!AF303</f>
        <v>0</v>
      </c>
      <c r="AG303" s="42">
        <f ca="1">+' (1) Cap Res.2009-2010'!AG303</f>
        <v>0</v>
      </c>
      <c r="AH303" s="42">
        <f ca="1">+' (1) Cap Res.2009-2010'!AH303</f>
        <v>0</v>
      </c>
      <c r="AI303" s="42">
        <f ca="1">+' (1) Cap Res.2009-2010'!AI303</f>
        <v>0</v>
      </c>
      <c r="AJ303" s="42">
        <f ca="1">+' (1) Cap Res.2009-2010'!AJ303</f>
        <v>0</v>
      </c>
      <c r="AK303" s="42">
        <f ca="1">+' (1) Cap Res.2009-2010'!AK303</f>
        <v>0</v>
      </c>
      <c r="AL303" s="42">
        <f ca="1">+' (1) Cap Res.2009-2010'!AL303</f>
        <v>0</v>
      </c>
      <c r="AM303" s="42">
        <f ca="1">+' (1) Cap Res.2009-2010'!AM303</f>
        <v>0</v>
      </c>
      <c r="AN303" s="42">
        <f ca="1">+' (1) Cap Res.2009-2010'!AN303</f>
        <v>0</v>
      </c>
      <c r="AO303" s="42"/>
      <c r="AP303" s="42">
        <f ca="1">+' (1) Cap Res.2009-2010'!AP303</f>
        <v>0</v>
      </c>
      <c r="AQ303" s="42">
        <f ca="1">+' (1) Cap Res.2009-2010'!AQ303</f>
        <v>0</v>
      </c>
      <c r="AR303" s="42">
        <f ca="1">+' (1) Cap Res.2009-2010'!AR303</f>
        <v>0</v>
      </c>
      <c r="AS303" s="42">
        <f ca="1">+' (1) Cap Res.2009-2010'!AS303</f>
        <v>0</v>
      </c>
      <c r="AT303" s="42">
        <f ca="1">+' (1) Cap Res.2009-2010'!AT303</f>
        <v>0</v>
      </c>
      <c r="AU303" s="42">
        <f ca="1">+' (1) Cap Res.2009-2010'!AU303</f>
        <v>0</v>
      </c>
      <c r="AV303" s="42">
        <f ca="1"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 ca="1">+' (1) Cap Res.2009-2010'!BI304</f>
        <v>38450</v>
      </c>
      <c r="B304" s="42">
        <f ca="1">+' (1) Cap Res.2009-2010'!B304</f>
        <v>0</v>
      </c>
      <c r="C304" s="42">
        <f ca="1">+' (1) Cap Res.2009-2010'!C304</f>
        <v>0</v>
      </c>
      <c r="D304" s="42">
        <f ca="1">+' (1) Cap Res.2009-2010'!D304</f>
        <v>0</v>
      </c>
      <c r="E304" s="42">
        <f ca="1">+' (1) Cap Res.2009-2010'!E304</f>
        <v>0</v>
      </c>
      <c r="F304" s="42">
        <f ca="1">+' (1) Cap Res.2009-2010'!F304</f>
        <v>0</v>
      </c>
      <c r="G304" s="42">
        <f ca="1">+' (1) Cap Res.2009-2010'!G304</f>
        <v>0</v>
      </c>
      <c r="H304" s="42">
        <f ca="1">+' (1) Cap Res.2009-2010'!H304</f>
        <v>0</v>
      </c>
      <c r="I304" s="42">
        <f ca="1">+' (1) Cap Res.2009-2010'!I304</f>
        <v>0</v>
      </c>
      <c r="J304" s="42">
        <f ca="1">+' (1) Cap Res.2009-2010'!J304</f>
        <v>0</v>
      </c>
      <c r="K304" s="42">
        <f ca="1">+' (1) Cap Res.2009-2010'!K304</f>
        <v>0</v>
      </c>
      <c r="L304" s="42">
        <f ca="1">+' (1) Cap Res.2009-2010'!L304</f>
        <v>0</v>
      </c>
      <c r="M304" s="42">
        <f ca="1">+' (1) Cap Res.2009-2010'!M304</f>
        <v>0</v>
      </c>
      <c r="N304" s="42">
        <f ca="1">+' (1) Cap Res.2009-2010'!N304</f>
        <v>0</v>
      </c>
      <c r="O304" s="42">
        <f ca="1">+' (1) Cap Res.2009-2010'!O304</f>
        <v>0</v>
      </c>
      <c r="P304" s="42">
        <f ca="1">+' (1) Cap Res.2009-2010'!P304</f>
        <v>0</v>
      </c>
      <c r="Q304" s="42">
        <f ca="1">+' (1) Cap Res.2009-2010'!Q304</f>
        <v>0</v>
      </c>
      <c r="R304" s="42">
        <f ca="1">+' (1) Cap Res.2009-2010'!R304</f>
        <v>0</v>
      </c>
      <c r="S304" s="42">
        <f ca="1">+' (1) Cap Res.2009-2010'!S304</f>
        <v>0</v>
      </c>
      <c r="T304" s="42">
        <f ca="1">+' (1) Cap Res.2009-2010'!T304</f>
        <v>0</v>
      </c>
      <c r="U304" s="42">
        <f ca="1">+' (1) Cap Res.2009-2010'!U304</f>
        <v>0</v>
      </c>
      <c r="V304" s="42">
        <f ca="1">+' (1) Cap Res.2009-2010'!V304</f>
        <v>0</v>
      </c>
      <c r="W304" s="42">
        <f ca="1">+' (1) Cap Res.2009-2010'!W304</f>
        <v>0</v>
      </c>
      <c r="X304" s="42">
        <f ca="1">+' (1) Cap Res.2009-2010'!X304</f>
        <v>0</v>
      </c>
      <c r="Y304" s="42">
        <f ca="1">+' (1) Cap Res.2009-2010'!Y304</f>
        <v>0</v>
      </c>
      <c r="Z304" s="42">
        <f ca="1">+' (1) Cap Res.2009-2010'!Z304</f>
        <v>0</v>
      </c>
      <c r="AA304" s="42">
        <f ca="1">+' (1) Cap Res.2009-2010'!AA304</f>
        <v>0</v>
      </c>
      <c r="AB304" s="42">
        <f ca="1">+' (1) Cap Res.2009-2010'!AB304</f>
        <v>0</v>
      </c>
      <c r="AC304" s="42">
        <f ca="1">+' (1) Cap Res.2009-2010'!AC304</f>
        <v>0</v>
      </c>
      <c r="AD304" s="42">
        <f ca="1">+' (1) Cap Res.2009-2010'!AD304</f>
        <v>0</v>
      </c>
      <c r="AE304" s="42">
        <f ca="1">+' (1) Cap Res.2009-2010'!AE304</f>
        <v>0</v>
      </c>
      <c r="AF304" s="42">
        <f ca="1">+' (1) Cap Res.2009-2010'!AF304</f>
        <v>0</v>
      </c>
      <c r="AG304" s="42">
        <f ca="1">+' (1) Cap Res.2009-2010'!AG304</f>
        <v>0</v>
      </c>
      <c r="AH304" s="42">
        <f ca="1">+' (1) Cap Res.2009-2010'!AH304</f>
        <v>0</v>
      </c>
      <c r="AI304" s="42">
        <f ca="1">+' (1) Cap Res.2009-2010'!AI304</f>
        <v>0</v>
      </c>
      <c r="AJ304" s="42">
        <f ca="1">+' (1) Cap Res.2009-2010'!AJ304</f>
        <v>0</v>
      </c>
      <c r="AK304" s="42">
        <f ca="1">+' (1) Cap Res.2009-2010'!AK304</f>
        <v>0</v>
      </c>
      <c r="AL304" s="42">
        <f ca="1">+' (1) Cap Res.2009-2010'!AL304</f>
        <v>0</v>
      </c>
      <c r="AM304" s="42">
        <f ca="1">+' (1) Cap Res.2009-2010'!AM304</f>
        <v>0</v>
      </c>
      <c r="AN304" s="42">
        <f ca="1">+' (1) Cap Res.2009-2010'!AN304</f>
        <v>0</v>
      </c>
      <c r="AO304" s="42"/>
      <c r="AP304" s="42">
        <f ca="1">+' (1) Cap Res.2009-2010'!AP304</f>
        <v>0</v>
      </c>
      <c r="AQ304" s="42">
        <f ca="1">+' (1) Cap Res.2009-2010'!AQ304</f>
        <v>0</v>
      </c>
      <c r="AR304" s="42">
        <f ca="1">+' (1) Cap Res.2009-2010'!AR304</f>
        <v>0</v>
      </c>
      <c r="AS304" s="42">
        <f ca="1">+' (1) Cap Res.2009-2010'!AS304</f>
        <v>0</v>
      </c>
      <c r="AT304" s="42">
        <f ca="1">+' (1) Cap Res.2009-2010'!AT304</f>
        <v>0</v>
      </c>
      <c r="AU304" s="42">
        <f ca="1">+' (1) Cap Res.2009-2010'!AU304</f>
        <v>0</v>
      </c>
      <c r="AV304" s="42">
        <f ca="1"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 ca="1">+' (1) Cap Res.2009-2010'!BI305</f>
        <v>38469</v>
      </c>
      <c r="B305" s="42">
        <f ca="1">+' (1) Cap Res.2009-2010'!B305</f>
        <v>0</v>
      </c>
      <c r="C305" s="42">
        <f ca="1">+' (1) Cap Res.2009-2010'!C305</f>
        <v>0</v>
      </c>
      <c r="D305" s="42">
        <f ca="1">+' (1) Cap Res.2009-2010'!D305</f>
        <v>0</v>
      </c>
      <c r="E305" s="42">
        <f ca="1">+' (1) Cap Res.2009-2010'!E305</f>
        <v>0</v>
      </c>
      <c r="F305" s="42">
        <f ca="1">+' (1) Cap Res.2009-2010'!F305</f>
        <v>0</v>
      </c>
      <c r="G305" s="42">
        <f ca="1">+' (1) Cap Res.2009-2010'!G305</f>
        <v>0</v>
      </c>
      <c r="H305" s="42">
        <f ca="1">+' (1) Cap Res.2009-2010'!H305</f>
        <v>0</v>
      </c>
      <c r="I305" s="42">
        <f ca="1">+' (1) Cap Res.2009-2010'!I305</f>
        <v>0</v>
      </c>
      <c r="J305" s="42">
        <f ca="1">+' (1) Cap Res.2009-2010'!J305</f>
        <v>0</v>
      </c>
      <c r="K305" s="42">
        <f ca="1">+' (1) Cap Res.2009-2010'!K305</f>
        <v>0</v>
      </c>
      <c r="L305" s="42">
        <f ca="1">+' (1) Cap Res.2009-2010'!L305</f>
        <v>0</v>
      </c>
      <c r="M305" s="42">
        <f ca="1">+' (1) Cap Res.2009-2010'!M305</f>
        <v>-16757</v>
      </c>
      <c r="N305" s="42">
        <f ca="1">+' (1) Cap Res.2009-2010'!N305</f>
        <v>0</v>
      </c>
      <c r="O305" s="42">
        <f ca="1">+' (1) Cap Res.2009-2010'!O305</f>
        <v>0</v>
      </c>
      <c r="P305" s="42">
        <f ca="1">+' (1) Cap Res.2009-2010'!P305</f>
        <v>0</v>
      </c>
      <c r="Q305" s="42">
        <f ca="1">+' (1) Cap Res.2009-2010'!Q305</f>
        <v>0</v>
      </c>
      <c r="R305" s="42">
        <f ca="1">+' (1) Cap Res.2009-2010'!R305</f>
        <v>0</v>
      </c>
      <c r="S305" s="42">
        <f ca="1">+' (1) Cap Res.2009-2010'!S305</f>
        <v>0</v>
      </c>
      <c r="T305" s="42">
        <f ca="1">+' (1) Cap Res.2009-2010'!T305</f>
        <v>0</v>
      </c>
      <c r="U305" s="42">
        <f ca="1">+' (1) Cap Res.2009-2010'!U305</f>
        <v>0</v>
      </c>
      <c r="V305" s="42">
        <f ca="1">+' (1) Cap Res.2009-2010'!V305</f>
        <v>0</v>
      </c>
      <c r="W305" s="42">
        <f ca="1">+' (1) Cap Res.2009-2010'!W305</f>
        <v>0</v>
      </c>
      <c r="X305" s="42">
        <f ca="1">+' (1) Cap Res.2009-2010'!X305</f>
        <v>0</v>
      </c>
      <c r="Y305" s="42">
        <f ca="1">+' (1) Cap Res.2009-2010'!Y305</f>
        <v>0</v>
      </c>
      <c r="Z305" s="42">
        <f ca="1">+' (1) Cap Res.2009-2010'!Z305</f>
        <v>0</v>
      </c>
      <c r="AA305" s="42">
        <f ca="1">+' (1) Cap Res.2009-2010'!AA305</f>
        <v>0</v>
      </c>
      <c r="AB305" s="42">
        <f ca="1">+' (1) Cap Res.2009-2010'!AB305</f>
        <v>0</v>
      </c>
      <c r="AC305" s="42">
        <f ca="1">+' (1) Cap Res.2009-2010'!AC305</f>
        <v>0</v>
      </c>
      <c r="AD305" s="42">
        <f ca="1">+' (1) Cap Res.2009-2010'!AD305</f>
        <v>0</v>
      </c>
      <c r="AE305" s="42">
        <f ca="1">+' (1) Cap Res.2009-2010'!AE305</f>
        <v>0</v>
      </c>
      <c r="AF305" s="42">
        <f ca="1">+' (1) Cap Res.2009-2010'!AF305</f>
        <v>0</v>
      </c>
      <c r="AG305" s="42">
        <f ca="1">+' (1) Cap Res.2009-2010'!AG305</f>
        <v>0</v>
      </c>
      <c r="AH305" s="42">
        <f ca="1">+' (1) Cap Res.2009-2010'!AH305</f>
        <v>0</v>
      </c>
      <c r="AI305" s="42">
        <f ca="1">+' (1) Cap Res.2009-2010'!AI305</f>
        <v>0</v>
      </c>
      <c r="AJ305" s="42">
        <f ca="1">+' (1) Cap Res.2009-2010'!AJ305</f>
        <v>0</v>
      </c>
      <c r="AK305" s="42">
        <f ca="1">+' (1) Cap Res.2009-2010'!AK305</f>
        <v>0</v>
      </c>
      <c r="AL305" s="42">
        <f ca="1">+' (1) Cap Res.2009-2010'!AL305</f>
        <v>0</v>
      </c>
      <c r="AM305" s="42">
        <f ca="1">+' (1) Cap Res.2009-2010'!AM305</f>
        <v>0</v>
      </c>
      <c r="AN305" s="42">
        <f ca="1">+' (1) Cap Res.2009-2010'!AN305</f>
        <v>0</v>
      </c>
      <c r="AO305" s="42"/>
      <c r="AP305" s="42">
        <f ca="1">+' (1) Cap Res.2009-2010'!AP305</f>
        <v>0</v>
      </c>
      <c r="AQ305" s="42">
        <f ca="1">+' (1) Cap Res.2009-2010'!AQ305</f>
        <v>0</v>
      </c>
      <c r="AR305" s="42">
        <f ca="1">+' (1) Cap Res.2009-2010'!AR305</f>
        <v>0</v>
      </c>
      <c r="AS305" s="42">
        <f ca="1">+' (1) Cap Res.2009-2010'!AS305</f>
        <v>0</v>
      </c>
      <c r="AT305" s="42">
        <f ca="1">+' (1) Cap Res.2009-2010'!AT305</f>
        <v>0</v>
      </c>
      <c r="AU305" s="42">
        <f ca="1">+' (1) Cap Res.2009-2010'!AU305</f>
        <v>0</v>
      </c>
      <c r="AV305" s="42">
        <f ca="1"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 ca="1">+' (1) Cap Res.2009-2010'!BI306</f>
        <v>38471</v>
      </c>
      <c r="B306" s="42">
        <f ca="1">+' (1) Cap Res.2009-2010'!B306</f>
        <v>0</v>
      </c>
      <c r="C306" s="42">
        <f ca="1">+' (1) Cap Res.2009-2010'!C306</f>
        <v>0</v>
      </c>
      <c r="D306" s="42">
        <f ca="1">+' (1) Cap Res.2009-2010'!D306</f>
        <v>0</v>
      </c>
      <c r="E306" s="42">
        <f ca="1">+' (1) Cap Res.2009-2010'!E306</f>
        <v>0</v>
      </c>
      <c r="F306" s="42">
        <f ca="1">+' (1) Cap Res.2009-2010'!F306</f>
        <v>0</v>
      </c>
      <c r="G306" s="42">
        <f ca="1">+' (1) Cap Res.2009-2010'!G306</f>
        <v>0</v>
      </c>
      <c r="H306" s="42">
        <f ca="1">+' (1) Cap Res.2009-2010'!H306</f>
        <v>0</v>
      </c>
      <c r="I306" s="42">
        <f ca="1">+' (1) Cap Res.2009-2010'!I306</f>
        <v>0</v>
      </c>
      <c r="J306" s="42">
        <f ca="1">+' (1) Cap Res.2009-2010'!J306</f>
        <v>0</v>
      </c>
      <c r="K306" s="42">
        <f ca="1">+' (1) Cap Res.2009-2010'!K306</f>
        <v>0</v>
      </c>
      <c r="L306" s="42">
        <f ca="1">+' (1) Cap Res.2009-2010'!L306</f>
        <v>0</v>
      </c>
      <c r="M306" s="42">
        <f ca="1">+' (1) Cap Res.2009-2010'!M306</f>
        <v>0</v>
      </c>
      <c r="N306" s="42">
        <f ca="1">+' (1) Cap Res.2009-2010'!N306</f>
        <v>0</v>
      </c>
      <c r="O306" s="42">
        <f ca="1">+' (1) Cap Res.2009-2010'!O306</f>
        <v>0</v>
      </c>
      <c r="P306" s="42">
        <f ca="1">+' (1) Cap Res.2009-2010'!P306</f>
        <v>0</v>
      </c>
      <c r="Q306" s="42">
        <f ca="1">+' (1) Cap Res.2009-2010'!Q306</f>
        <v>0</v>
      </c>
      <c r="R306" s="42">
        <f ca="1">+' (1) Cap Res.2009-2010'!R306</f>
        <v>0</v>
      </c>
      <c r="S306" s="42">
        <f ca="1">+' (1) Cap Res.2009-2010'!S306</f>
        <v>0</v>
      </c>
      <c r="T306" s="42">
        <f ca="1">+' (1) Cap Res.2009-2010'!T306</f>
        <v>0</v>
      </c>
      <c r="U306" s="42">
        <f ca="1">+' (1) Cap Res.2009-2010'!U306</f>
        <v>0</v>
      </c>
      <c r="V306" s="42">
        <f ca="1">+' (1) Cap Res.2009-2010'!V306</f>
        <v>0</v>
      </c>
      <c r="W306" s="42">
        <f ca="1">+' (1) Cap Res.2009-2010'!W306</f>
        <v>0</v>
      </c>
      <c r="X306" s="42">
        <f ca="1">+' (1) Cap Res.2009-2010'!X306</f>
        <v>0</v>
      </c>
      <c r="Y306" s="42">
        <f ca="1">+' (1) Cap Res.2009-2010'!Y306</f>
        <v>0</v>
      </c>
      <c r="Z306" s="42">
        <f ca="1">+' (1) Cap Res.2009-2010'!Z306</f>
        <v>0</v>
      </c>
      <c r="AA306" s="42">
        <f ca="1">+' (1) Cap Res.2009-2010'!AA306</f>
        <v>0</v>
      </c>
      <c r="AB306" s="42">
        <f ca="1">+' (1) Cap Res.2009-2010'!AB306</f>
        <v>0</v>
      </c>
      <c r="AC306" s="42">
        <f ca="1">+' (1) Cap Res.2009-2010'!AC306</f>
        <v>0</v>
      </c>
      <c r="AD306" s="42">
        <f ca="1">+' (1) Cap Res.2009-2010'!AD306</f>
        <v>0</v>
      </c>
      <c r="AE306" s="42">
        <f ca="1">+' (1) Cap Res.2009-2010'!AE306</f>
        <v>0</v>
      </c>
      <c r="AF306" s="42">
        <f ca="1">+' (1) Cap Res.2009-2010'!AF306</f>
        <v>0</v>
      </c>
      <c r="AG306" s="42">
        <f ca="1">+' (1) Cap Res.2009-2010'!AG306</f>
        <v>0</v>
      </c>
      <c r="AH306" s="42">
        <f ca="1">+' (1) Cap Res.2009-2010'!AH306</f>
        <v>0</v>
      </c>
      <c r="AI306" s="42">
        <f ca="1">+' (1) Cap Res.2009-2010'!AI306</f>
        <v>0</v>
      </c>
      <c r="AJ306" s="42">
        <f ca="1">+' (1) Cap Res.2009-2010'!AJ306</f>
        <v>0</v>
      </c>
      <c r="AK306" s="42">
        <f ca="1">+' (1) Cap Res.2009-2010'!AK306</f>
        <v>0</v>
      </c>
      <c r="AL306" s="42">
        <f ca="1">+' (1) Cap Res.2009-2010'!AL306</f>
        <v>0</v>
      </c>
      <c r="AM306" s="42">
        <f ca="1">+' (1) Cap Res.2009-2010'!AM306</f>
        <v>0</v>
      </c>
      <c r="AN306" s="42">
        <f ca="1">+' (1) Cap Res.2009-2010'!AN306</f>
        <v>0</v>
      </c>
      <c r="AO306" s="42"/>
      <c r="AP306" s="42">
        <f ca="1">+' (1) Cap Res.2009-2010'!AP306</f>
        <v>0</v>
      </c>
      <c r="AQ306" s="42">
        <f ca="1">+' (1) Cap Res.2009-2010'!AQ306</f>
        <v>0</v>
      </c>
      <c r="AR306" s="42">
        <f ca="1">+' (1) Cap Res.2009-2010'!AR306</f>
        <v>0</v>
      </c>
      <c r="AS306" s="42">
        <f ca="1">+' (1) Cap Res.2009-2010'!AS306</f>
        <v>0</v>
      </c>
      <c r="AT306" s="42">
        <f ca="1">+' (1) Cap Res.2009-2010'!AT306</f>
        <v>0</v>
      </c>
      <c r="AU306" s="42">
        <f ca="1">+' (1) Cap Res.2009-2010'!AU306</f>
        <v>0</v>
      </c>
      <c r="AV306" s="42">
        <f ca="1"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 ca="1">+' (1) Cap Res.2009-2010'!BI307</f>
        <v>38479</v>
      </c>
      <c r="B307" s="42">
        <f ca="1">+' (1) Cap Res.2009-2010'!B307</f>
        <v>0</v>
      </c>
      <c r="C307" s="42">
        <f ca="1">+' (1) Cap Res.2009-2010'!C307</f>
        <v>0</v>
      </c>
      <c r="D307" s="42">
        <f ca="1">+' (1) Cap Res.2009-2010'!D307</f>
        <v>0</v>
      </c>
      <c r="E307" s="42">
        <f ca="1">+' (1) Cap Res.2009-2010'!E307</f>
        <v>0</v>
      </c>
      <c r="F307" s="42">
        <f ca="1">+' (1) Cap Res.2009-2010'!F307</f>
        <v>0</v>
      </c>
      <c r="G307" s="42">
        <f ca="1">+' (1) Cap Res.2009-2010'!G307</f>
        <v>0</v>
      </c>
      <c r="H307" s="42">
        <f ca="1">+' (1) Cap Res.2009-2010'!H307</f>
        <v>0</v>
      </c>
      <c r="I307" s="42">
        <f ca="1">+' (1) Cap Res.2009-2010'!I307</f>
        <v>0</v>
      </c>
      <c r="J307" s="42">
        <f ca="1">+' (1) Cap Res.2009-2010'!J307</f>
        <v>0</v>
      </c>
      <c r="K307" s="42">
        <f ca="1">+' (1) Cap Res.2009-2010'!K307</f>
        <v>0</v>
      </c>
      <c r="L307" s="42">
        <f ca="1">+' (1) Cap Res.2009-2010'!L307</f>
        <v>0</v>
      </c>
      <c r="M307" s="42">
        <f ca="1">+' (1) Cap Res.2009-2010'!M307</f>
        <v>0</v>
      </c>
      <c r="N307" s="42">
        <f ca="1">+' (1) Cap Res.2009-2010'!N307</f>
        <v>0</v>
      </c>
      <c r="O307" s="42">
        <f ca="1">+' (1) Cap Res.2009-2010'!O307</f>
        <v>0</v>
      </c>
      <c r="P307" s="42">
        <f ca="1">+' (1) Cap Res.2009-2010'!P307</f>
        <v>0</v>
      </c>
      <c r="Q307" s="42">
        <f ca="1">+' (1) Cap Res.2009-2010'!Q307</f>
        <v>0</v>
      </c>
      <c r="R307" s="42">
        <f ca="1">+' (1) Cap Res.2009-2010'!R307</f>
        <v>0</v>
      </c>
      <c r="S307" s="42">
        <f ca="1">+' (1) Cap Res.2009-2010'!S307</f>
        <v>0</v>
      </c>
      <c r="T307" s="42">
        <f ca="1">+' (1) Cap Res.2009-2010'!T307</f>
        <v>0</v>
      </c>
      <c r="U307" s="42">
        <f ca="1">+' (1) Cap Res.2009-2010'!U307</f>
        <v>0</v>
      </c>
      <c r="V307" s="42">
        <f ca="1">+' (1) Cap Res.2009-2010'!V307</f>
        <v>0</v>
      </c>
      <c r="W307" s="42">
        <f ca="1">+' (1) Cap Res.2009-2010'!W307</f>
        <v>0</v>
      </c>
      <c r="X307" s="42">
        <f ca="1">+' (1) Cap Res.2009-2010'!X307</f>
        <v>-98306.4</v>
      </c>
      <c r="Y307" s="42">
        <f ca="1">+' (1) Cap Res.2009-2010'!Y307</f>
        <v>0</v>
      </c>
      <c r="Z307" s="42">
        <f ca="1">+' (1) Cap Res.2009-2010'!Z307</f>
        <v>0</v>
      </c>
      <c r="AA307" s="42">
        <f ca="1">+' (1) Cap Res.2009-2010'!AA307</f>
        <v>0</v>
      </c>
      <c r="AB307" s="42">
        <f ca="1">+' (1) Cap Res.2009-2010'!AB307</f>
        <v>0</v>
      </c>
      <c r="AC307" s="42">
        <f ca="1">+' (1) Cap Res.2009-2010'!AC307</f>
        <v>0</v>
      </c>
      <c r="AD307" s="42">
        <f ca="1">+' (1) Cap Res.2009-2010'!AD307</f>
        <v>0</v>
      </c>
      <c r="AE307" s="42">
        <f ca="1">+' (1) Cap Res.2009-2010'!AE307</f>
        <v>0</v>
      </c>
      <c r="AF307" s="42">
        <f ca="1">+' (1) Cap Res.2009-2010'!AF307</f>
        <v>0</v>
      </c>
      <c r="AG307" s="42">
        <f ca="1">+' (1) Cap Res.2009-2010'!AG307</f>
        <v>0</v>
      </c>
      <c r="AH307" s="42">
        <f ca="1">+' (1) Cap Res.2009-2010'!AH307</f>
        <v>0</v>
      </c>
      <c r="AI307" s="42">
        <f ca="1">+' (1) Cap Res.2009-2010'!AI307</f>
        <v>0</v>
      </c>
      <c r="AJ307" s="42">
        <f ca="1">+' (1) Cap Res.2009-2010'!AJ307</f>
        <v>0</v>
      </c>
      <c r="AK307" s="42">
        <f ca="1">+' (1) Cap Res.2009-2010'!AK307</f>
        <v>0</v>
      </c>
      <c r="AL307" s="42">
        <f ca="1">+' (1) Cap Res.2009-2010'!AL307</f>
        <v>0</v>
      </c>
      <c r="AM307" s="42">
        <f ca="1">+' (1) Cap Res.2009-2010'!AM307</f>
        <v>0</v>
      </c>
      <c r="AN307" s="42">
        <f ca="1">+' (1) Cap Res.2009-2010'!AN307</f>
        <v>0</v>
      </c>
      <c r="AO307" s="42"/>
      <c r="AP307" s="42">
        <f ca="1">+' (1) Cap Res.2009-2010'!AP307</f>
        <v>0</v>
      </c>
      <c r="AQ307" s="42">
        <f ca="1">+' (1) Cap Res.2009-2010'!AQ307</f>
        <v>0</v>
      </c>
      <c r="AR307" s="42">
        <f ca="1">+' (1) Cap Res.2009-2010'!AR307</f>
        <v>0</v>
      </c>
      <c r="AS307" s="42">
        <f ca="1">+' (1) Cap Res.2009-2010'!AS307</f>
        <v>0</v>
      </c>
      <c r="AT307" s="42">
        <f ca="1">+' (1) Cap Res.2009-2010'!AT307</f>
        <v>0</v>
      </c>
      <c r="AU307" s="42">
        <f ca="1">+' (1) Cap Res.2009-2010'!AU307</f>
        <v>0</v>
      </c>
      <c r="AV307" s="42">
        <f ca="1"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 ca="1">+' (1) Cap Res.2009-2010'!BI308</f>
        <v>38479</v>
      </c>
      <c r="B308" s="42">
        <f ca="1">+' (1) Cap Res.2009-2010'!B308</f>
        <v>0</v>
      </c>
      <c r="C308" s="42">
        <f ca="1">+' (1) Cap Res.2009-2010'!C308</f>
        <v>0</v>
      </c>
      <c r="D308" s="42">
        <f ca="1">+' (1) Cap Res.2009-2010'!D308</f>
        <v>0</v>
      </c>
      <c r="E308" s="42">
        <f ca="1">+' (1) Cap Res.2009-2010'!E308</f>
        <v>0</v>
      </c>
      <c r="F308" s="42">
        <f ca="1">+' (1) Cap Res.2009-2010'!F308</f>
        <v>0</v>
      </c>
      <c r="G308" s="42">
        <f ca="1">+' (1) Cap Res.2009-2010'!G308</f>
        <v>0</v>
      </c>
      <c r="H308" s="42">
        <f ca="1">+' (1) Cap Res.2009-2010'!H308</f>
        <v>0</v>
      </c>
      <c r="I308" s="42">
        <f ca="1">+' (1) Cap Res.2009-2010'!I308</f>
        <v>0</v>
      </c>
      <c r="J308" s="42">
        <f ca="1">+' (1) Cap Res.2009-2010'!J308</f>
        <v>0</v>
      </c>
      <c r="K308" s="42">
        <f ca="1">+' (1) Cap Res.2009-2010'!K308</f>
        <v>0</v>
      </c>
      <c r="L308" s="42">
        <f ca="1">+' (1) Cap Res.2009-2010'!L308</f>
        <v>0</v>
      </c>
      <c r="M308" s="42">
        <f ca="1">+' (1) Cap Res.2009-2010'!M308</f>
        <v>0</v>
      </c>
      <c r="N308" s="42">
        <f ca="1">+' (1) Cap Res.2009-2010'!N308</f>
        <v>0</v>
      </c>
      <c r="O308" s="42">
        <f ca="1">+' (1) Cap Res.2009-2010'!O308</f>
        <v>0</v>
      </c>
      <c r="P308" s="42">
        <f ca="1">+' (1) Cap Res.2009-2010'!P308</f>
        <v>0</v>
      </c>
      <c r="Q308" s="42">
        <f ca="1">+' (1) Cap Res.2009-2010'!Q308</f>
        <v>0</v>
      </c>
      <c r="R308" s="42">
        <f ca="1">+' (1) Cap Res.2009-2010'!R308</f>
        <v>0</v>
      </c>
      <c r="S308" s="42">
        <f ca="1">+' (1) Cap Res.2009-2010'!S308</f>
        <v>0</v>
      </c>
      <c r="T308" s="42">
        <f ca="1">+' (1) Cap Res.2009-2010'!T308</f>
        <v>0</v>
      </c>
      <c r="U308" s="42">
        <f ca="1">+' (1) Cap Res.2009-2010'!U308</f>
        <v>0</v>
      </c>
      <c r="V308" s="42">
        <f ca="1">+' (1) Cap Res.2009-2010'!V308</f>
        <v>0</v>
      </c>
      <c r="W308" s="42">
        <f ca="1">+' (1) Cap Res.2009-2010'!W308</f>
        <v>0</v>
      </c>
      <c r="X308" s="42">
        <f ca="1">+' (1) Cap Res.2009-2010'!X308</f>
        <v>-13953.6</v>
      </c>
      <c r="Y308" s="42">
        <f ca="1">+' (1) Cap Res.2009-2010'!Y308</f>
        <v>0</v>
      </c>
      <c r="Z308" s="42">
        <f ca="1">+' (1) Cap Res.2009-2010'!Z308</f>
        <v>0</v>
      </c>
      <c r="AA308" s="42">
        <f ca="1">+' (1) Cap Res.2009-2010'!AA308</f>
        <v>0</v>
      </c>
      <c r="AB308" s="42">
        <f ca="1">+' (1) Cap Res.2009-2010'!AB308</f>
        <v>0</v>
      </c>
      <c r="AC308" s="42">
        <f ca="1">+' (1) Cap Res.2009-2010'!AC308</f>
        <v>0</v>
      </c>
      <c r="AD308" s="42">
        <f ca="1">+' (1) Cap Res.2009-2010'!AD308</f>
        <v>0</v>
      </c>
      <c r="AE308" s="42">
        <f ca="1">+' (1) Cap Res.2009-2010'!AE308</f>
        <v>0</v>
      </c>
      <c r="AF308" s="42">
        <f ca="1">+' (1) Cap Res.2009-2010'!AF308</f>
        <v>0</v>
      </c>
      <c r="AG308" s="42">
        <f ca="1">+' (1) Cap Res.2009-2010'!AG308</f>
        <v>0</v>
      </c>
      <c r="AH308" s="42">
        <f ca="1">+' (1) Cap Res.2009-2010'!AH308</f>
        <v>0</v>
      </c>
      <c r="AI308" s="42">
        <f ca="1">+' (1) Cap Res.2009-2010'!AI308</f>
        <v>0</v>
      </c>
      <c r="AJ308" s="42">
        <f ca="1">+' (1) Cap Res.2009-2010'!AJ308</f>
        <v>0</v>
      </c>
      <c r="AK308" s="42">
        <f ca="1">+' (1) Cap Res.2009-2010'!AK308</f>
        <v>0</v>
      </c>
      <c r="AL308" s="42">
        <f ca="1">+' (1) Cap Res.2009-2010'!AL308</f>
        <v>0</v>
      </c>
      <c r="AM308" s="42">
        <f ca="1">+' (1) Cap Res.2009-2010'!AM308</f>
        <v>0</v>
      </c>
      <c r="AN308" s="42">
        <f ca="1">+' (1) Cap Res.2009-2010'!AN308</f>
        <v>0</v>
      </c>
      <c r="AO308" s="42"/>
      <c r="AP308" s="42">
        <f ca="1">+' (1) Cap Res.2009-2010'!AP308</f>
        <v>0</v>
      </c>
      <c r="AQ308" s="42">
        <f ca="1">+' (1) Cap Res.2009-2010'!AQ308</f>
        <v>0</v>
      </c>
      <c r="AR308" s="42">
        <f ca="1">+' (1) Cap Res.2009-2010'!AR308</f>
        <v>0</v>
      </c>
      <c r="AS308" s="42">
        <f ca="1">+' (1) Cap Res.2009-2010'!AS308</f>
        <v>0</v>
      </c>
      <c r="AT308" s="42">
        <f ca="1">+' (1) Cap Res.2009-2010'!AT308</f>
        <v>0</v>
      </c>
      <c r="AU308" s="42">
        <f ca="1">+' (1) Cap Res.2009-2010'!AU308</f>
        <v>0</v>
      </c>
      <c r="AV308" s="42">
        <f ca="1"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 ca="1">+' (1) Cap Res.2009-2010'!BI309</f>
        <v>38500</v>
      </c>
      <c r="B309" s="42">
        <f ca="1">+' (1) Cap Res.2009-2010'!B309</f>
        <v>0</v>
      </c>
      <c r="C309" s="42">
        <f ca="1">+' (1) Cap Res.2009-2010'!C309</f>
        <v>0</v>
      </c>
      <c r="D309" s="42">
        <f ca="1">+' (1) Cap Res.2009-2010'!D309</f>
        <v>0</v>
      </c>
      <c r="E309" s="42">
        <f ca="1">+' (1) Cap Res.2009-2010'!E309</f>
        <v>0</v>
      </c>
      <c r="F309" s="42">
        <f ca="1">+' (1) Cap Res.2009-2010'!F309</f>
        <v>0</v>
      </c>
      <c r="G309" s="42">
        <f ca="1">+' (1) Cap Res.2009-2010'!G309</f>
        <v>0</v>
      </c>
      <c r="H309" s="42">
        <f ca="1">+' (1) Cap Res.2009-2010'!H309</f>
        <v>0</v>
      </c>
      <c r="I309" s="42">
        <f ca="1">+' (1) Cap Res.2009-2010'!I309</f>
        <v>0</v>
      </c>
      <c r="J309" s="42">
        <f ca="1">+' (1) Cap Res.2009-2010'!J309</f>
        <v>0</v>
      </c>
      <c r="K309" s="42">
        <f ca="1">+' (1) Cap Res.2009-2010'!K309</f>
        <v>0</v>
      </c>
      <c r="L309" s="42">
        <f ca="1">+' (1) Cap Res.2009-2010'!L309</f>
        <v>0</v>
      </c>
      <c r="M309" s="42">
        <f ca="1">+' (1) Cap Res.2009-2010'!M309</f>
        <v>0</v>
      </c>
      <c r="N309" s="42">
        <f ca="1">+' (1) Cap Res.2009-2010'!N309</f>
        <v>0</v>
      </c>
      <c r="O309" s="42">
        <f ca="1">+' (1) Cap Res.2009-2010'!O309</f>
        <v>0</v>
      </c>
      <c r="P309" s="42">
        <f ca="1">+' (1) Cap Res.2009-2010'!P309</f>
        <v>0</v>
      </c>
      <c r="Q309" s="42">
        <f ca="1">+' (1) Cap Res.2009-2010'!Q309</f>
        <v>0</v>
      </c>
      <c r="R309" s="42">
        <f ca="1">+' (1) Cap Res.2009-2010'!R309</f>
        <v>0</v>
      </c>
      <c r="S309" s="42">
        <f ca="1">+' (1) Cap Res.2009-2010'!S309</f>
        <v>0</v>
      </c>
      <c r="T309" s="42">
        <f ca="1">+' (1) Cap Res.2009-2010'!T309</f>
        <v>0</v>
      </c>
      <c r="U309" s="42">
        <f ca="1">+' (1) Cap Res.2009-2010'!U309</f>
        <v>0</v>
      </c>
      <c r="V309" s="42">
        <f ca="1">+' (1) Cap Res.2009-2010'!V309</f>
        <v>0</v>
      </c>
      <c r="W309" s="42">
        <f ca="1">+' (1) Cap Res.2009-2010'!W309</f>
        <v>0</v>
      </c>
      <c r="X309" s="42">
        <f ca="1">+' (1) Cap Res.2009-2010'!X309</f>
        <v>0</v>
      </c>
      <c r="Y309" s="42">
        <f ca="1">+' (1) Cap Res.2009-2010'!Y309</f>
        <v>0</v>
      </c>
      <c r="Z309" s="42">
        <f ca="1">+' (1) Cap Res.2009-2010'!Z309</f>
        <v>0</v>
      </c>
      <c r="AA309" s="42">
        <f ca="1">+' (1) Cap Res.2009-2010'!AA309</f>
        <v>0</v>
      </c>
      <c r="AB309" s="42">
        <f ca="1">+' (1) Cap Res.2009-2010'!AB309</f>
        <v>0</v>
      </c>
      <c r="AC309" s="42">
        <f ca="1">+' (1) Cap Res.2009-2010'!AC309</f>
        <v>0</v>
      </c>
      <c r="AD309" s="42">
        <f ca="1">+' (1) Cap Res.2009-2010'!AD309</f>
        <v>0</v>
      </c>
      <c r="AE309" s="42">
        <f ca="1">+' (1) Cap Res.2009-2010'!AE309</f>
        <v>0</v>
      </c>
      <c r="AF309" s="42">
        <f ca="1">+' (1) Cap Res.2009-2010'!AF309</f>
        <v>0</v>
      </c>
      <c r="AG309" s="42">
        <f ca="1">+' (1) Cap Res.2009-2010'!AG309</f>
        <v>0</v>
      </c>
      <c r="AH309" s="42">
        <f ca="1">+' (1) Cap Res.2009-2010'!AH309</f>
        <v>0</v>
      </c>
      <c r="AI309" s="42">
        <f ca="1">+' (1) Cap Res.2009-2010'!AI309</f>
        <v>0</v>
      </c>
      <c r="AJ309" s="42">
        <f ca="1">+' (1) Cap Res.2009-2010'!AJ309</f>
        <v>0</v>
      </c>
      <c r="AK309" s="42">
        <f ca="1">+' (1) Cap Res.2009-2010'!AK309</f>
        <v>0</v>
      </c>
      <c r="AL309" s="42">
        <f ca="1">+' (1) Cap Res.2009-2010'!AL309</f>
        <v>0</v>
      </c>
      <c r="AM309" s="42">
        <f ca="1">+' (1) Cap Res.2009-2010'!AM309</f>
        <v>0</v>
      </c>
      <c r="AN309" s="42">
        <f ca="1">+' (1) Cap Res.2009-2010'!AN309</f>
        <v>0</v>
      </c>
      <c r="AO309" s="42"/>
      <c r="AP309" s="42">
        <f ca="1">+' (1) Cap Res.2009-2010'!AP309</f>
        <v>0</v>
      </c>
      <c r="AQ309" s="42">
        <f ca="1">+' (1) Cap Res.2009-2010'!AQ309</f>
        <v>0</v>
      </c>
      <c r="AR309" s="42">
        <f ca="1">+' (1) Cap Res.2009-2010'!AR309</f>
        <v>0</v>
      </c>
      <c r="AS309" s="42">
        <f ca="1">+' (1) Cap Res.2009-2010'!AS309</f>
        <v>0</v>
      </c>
      <c r="AT309" s="42">
        <f ca="1">+' (1) Cap Res.2009-2010'!AT309</f>
        <v>0</v>
      </c>
      <c r="AU309" s="42">
        <f ca="1">+' (1) Cap Res.2009-2010'!AU309</f>
        <v>0</v>
      </c>
      <c r="AV309" s="42">
        <f ca="1"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 ca="1">+' (1) Cap Res.2009-2010'!BI310</f>
        <v>38518</v>
      </c>
      <c r="B310" s="42">
        <f ca="1">+' (1) Cap Res.2009-2010'!B310</f>
        <v>0</v>
      </c>
      <c r="C310" s="42">
        <f ca="1">+' (1) Cap Res.2009-2010'!C310</f>
        <v>0</v>
      </c>
      <c r="D310" s="42">
        <f ca="1">+' (1) Cap Res.2009-2010'!D310</f>
        <v>0</v>
      </c>
      <c r="E310" s="42">
        <f ca="1">+' (1) Cap Res.2009-2010'!E310</f>
        <v>0</v>
      </c>
      <c r="F310" s="42">
        <f ca="1">+' (1) Cap Res.2009-2010'!F310</f>
        <v>0</v>
      </c>
      <c r="G310" s="42">
        <f ca="1">+' (1) Cap Res.2009-2010'!G310</f>
        <v>0</v>
      </c>
      <c r="H310" s="42">
        <f ca="1">+' (1) Cap Res.2009-2010'!H310</f>
        <v>0</v>
      </c>
      <c r="I310" s="42">
        <f ca="1">+' (1) Cap Res.2009-2010'!I310</f>
        <v>0</v>
      </c>
      <c r="J310" s="42">
        <f ca="1">+' (1) Cap Res.2009-2010'!J310</f>
        <v>0</v>
      </c>
      <c r="K310" s="42">
        <f ca="1">+' (1) Cap Res.2009-2010'!K310</f>
        <v>0</v>
      </c>
      <c r="L310" s="42">
        <f ca="1">+' (1) Cap Res.2009-2010'!L310</f>
        <v>0</v>
      </c>
      <c r="M310" s="42">
        <f ca="1">+' (1) Cap Res.2009-2010'!M310</f>
        <v>0</v>
      </c>
      <c r="N310" s="42">
        <f ca="1">+' (1) Cap Res.2009-2010'!N310</f>
        <v>0</v>
      </c>
      <c r="O310" s="42">
        <f ca="1">+' (1) Cap Res.2009-2010'!O310</f>
        <v>0</v>
      </c>
      <c r="P310" s="42">
        <f ca="1">+' (1) Cap Res.2009-2010'!P310</f>
        <v>0</v>
      </c>
      <c r="Q310" s="42">
        <f ca="1">+' (1) Cap Res.2009-2010'!Q310</f>
        <v>0</v>
      </c>
      <c r="R310" s="42">
        <f ca="1">+' (1) Cap Res.2009-2010'!R310</f>
        <v>0</v>
      </c>
      <c r="S310" s="42">
        <f ca="1">+' (1) Cap Res.2009-2010'!S310</f>
        <v>0</v>
      </c>
      <c r="T310" s="42">
        <f ca="1">+' (1) Cap Res.2009-2010'!T310</f>
        <v>-75000</v>
      </c>
      <c r="U310" s="42">
        <f ca="1">+' (1) Cap Res.2009-2010'!U310</f>
        <v>0</v>
      </c>
      <c r="V310" s="42">
        <f ca="1">+' (1) Cap Res.2009-2010'!V310</f>
        <v>0</v>
      </c>
      <c r="W310" s="42">
        <f ca="1">+' (1) Cap Res.2009-2010'!W310</f>
        <v>0</v>
      </c>
      <c r="X310" s="42">
        <f ca="1">+' (1) Cap Res.2009-2010'!X310</f>
        <v>0</v>
      </c>
      <c r="Y310" s="42">
        <f ca="1">+' (1) Cap Res.2009-2010'!Y310</f>
        <v>0</v>
      </c>
      <c r="Z310" s="42">
        <f ca="1">+' (1) Cap Res.2009-2010'!Z310</f>
        <v>0</v>
      </c>
      <c r="AA310" s="42">
        <f ca="1">+' (1) Cap Res.2009-2010'!AA310</f>
        <v>0</v>
      </c>
      <c r="AB310" s="42">
        <f ca="1">+' (1) Cap Res.2009-2010'!AB310</f>
        <v>0</v>
      </c>
      <c r="AC310" s="42">
        <f ca="1">+' (1) Cap Res.2009-2010'!AC310</f>
        <v>0</v>
      </c>
      <c r="AD310" s="42">
        <f ca="1">+' (1) Cap Res.2009-2010'!AD310</f>
        <v>0</v>
      </c>
      <c r="AE310" s="42">
        <f ca="1">+' (1) Cap Res.2009-2010'!AE310</f>
        <v>0</v>
      </c>
      <c r="AF310" s="42">
        <f ca="1">+' (1) Cap Res.2009-2010'!AF310</f>
        <v>0</v>
      </c>
      <c r="AG310" s="42">
        <f ca="1">+' (1) Cap Res.2009-2010'!AG310</f>
        <v>0</v>
      </c>
      <c r="AH310" s="42">
        <f ca="1">+' (1) Cap Res.2009-2010'!AH310</f>
        <v>0</v>
      </c>
      <c r="AI310" s="42">
        <f ca="1">+' (1) Cap Res.2009-2010'!AI310</f>
        <v>0</v>
      </c>
      <c r="AJ310" s="42">
        <f ca="1">+' (1) Cap Res.2009-2010'!AJ310</f>
        <v>0</v>
      </c>
      <c r="AK310" s="42">
        <f ca="1">+' (1) Cap Res.2009-2010'!AK310</f>
        <v>0</v>
      </c>
      <c r="AL310" s="42">
        <f ca="1">+' (1) Cap Res.2009-2010'!AL310</f>
        <v>0</v>
      </c>
      <c r="AM310" s="42">
        <f ca="1">+' (1) Cap Res.2009-2010'!AM310</f>
        <v>0</v>
      </c>
      <c r="AN310" s="42">
        <f ca="1">+' (1) Cap Res.2009-2010'!AN310</f>
        <v>0</v>
      </c>
      <c r="AO310" s="42"/>
      <c r="AP310" s="42">
        <f ca="1">+' (1) Cap Res.2009-2010'!AP310</f>
        <v>0</v>
      </c>
      <c r="AQ310" s="42">
        <f ca="1">+' (1) Cap Res.2009-2010'!AQ310</f>
        <v>0</v>
      </c>
      <c r="AR310" s="42">
        <f ca="1">+' (1) Cap Res.2009-2010'!AR310</f>
        <v>0</v>
      </c>
      <c r="AS310" s="42">
        <f ca="1">+' (1) Cap Res.2009-2010'!AS310</f>
        <v>0</v>
      </c>
      <c r="AT310" s="42">
        <f ca="1">+' (1) Cap Res.2009-2010'!AT310</f>
        <v>0</v>
      </c>
      <c r="AU310" s="42">
        <f ca="1">+' (1) Cap Res.2009-2010'!AU310</f>
        <v>0</v>
      </c>
      <c r="AV310" s="42">
        <f ca="1"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 ca="1">+' (1) Cap Res.2009-2010'!BI311</f>
        <v>38518</v>
      </c>
      <c r="B311" s="42">
        <f ca="1">+' (1) Cap Res.2009-2010'!B311</f>
        <v>0</v>
      </c>
      <c r="C311" s="42">
        <f ca="1">+' (1) Cap Res.2009-2010'!C311</f>
        <v>0</v>
      </c>
      <c r="D311" s="42">
        <f ca="1">+' (1) Cap Res.2009-2010'!D311</f>
        <v>0</v>
      </c>
      <c r="E311" s="42">
        <f ca="1">+' (1) Cap Res.2009-2010'!E311</f>
        <v>0</v>
      </c>
      <c r="F311" s="42">
        <f ca="1">+' (1) Cap Res.2009-2010'!F311</f>
        <v>0</v>
      </c>
      <c r="G311" s="42">
        <f ca="1">+' (1) Cap Res.2009-2010'!G311</f>
        <v>0</v>
      </c>
      <c r="H311" s="42">
        <f ca="1">+' (1) Cap Res.2009-2010'!H311</f>
        <v>0</v>
      </c>
      <c r="I311" s="42">
        <f ca="1">+' (1) Cap Res.2009-2010'!I311</f>
        <v>0</v>
      </c>
      <c r="J311" s="42">
        <f ca="1">+' (1) Cap Res.2009-2010'!J311</f>
        <v>0</v>
      </c>
      <c r="K311" s="42">
        <f ca="1">+' (1) Cap Res.2009-2010'!K311</f>
        <v>0</v>
      </c>
      <c r="L311" s="42">
        <f ca="1">+' (1) Cap Res.2009-2010'!L311</f>
        <v>0</v>
      </c>
      <c r="M311" s="42">
        <f ca="1">+' (1) Cap Res.2009-2010'!M311</f>
        <v>0</v>
      </c>
      <c r="N311" s="42">
        <f ca="1">+' (1) Cap Res.2009-2010'!N311</f>
        <v>0</v>
      </c>
      <c r="O311" s="42">
        <f ca="1">+' (1) Cap Res.2009-2010'!O311</f>
        <v>0</v>
      </c>
      <c r="P311" s="42">
        <f ca="1">+' (1) Cap Res.2009-2010'!P311</f>
        <v>0</v>
      </c>
      <c r="Q311" s="42">
        <f ca="1">+' (1) Cap Res.2009-2010'!Q311</f>
        <v>0</v>
      </c>
      <c r="R311" s="42">
        <f ca="1">+' (1) Cap Res.2009-2010'!R311</f>
        <v>0</v>
      </c>
      <c r="S311" s="42">
        <f ca="1">+' (1) Cap Res.2009-2010'!S311</f>
        <v>0</v>
      </c>
      <c r="T311" s="42">
        <f ca="1">+' (1) Cap Res.2009-2010'!T311</f>
        <v>0</v>
      </c>
      <c r="U311" s="42">
        <f ca="1">+' (1) Cap Res.2009-2010'!U311</f>
        <v>0</v>
      </c>
      <c r="V311" s="42">
        <f ca="1">+' (1) Cap Res.2009-2010'!V311</f>
        <v>0</v>
      </c>
      <c r="W311" s="42">
        <f ca="1">+' (1) Cap Res.2009-2010'!W311</f>
        <v>0</v>
      </c>
      <c r="X311" s="42">
        <f ca="1">+' (1) Cap Res.2009-2010'!X311</f>
        <v>0</v>
      </c>
      <c r="Y311" s="42">
        <f ca="1">+' (1) Cap Res.2009-2010'!Y311</f>
        <v>0</v>
      </c>
      <c r="Z311" s="42">
        <f ca="1">+' (1) Cap Res.2009-2010'!Z311</f>
        <v>0</v>
      </c>
      <c r="AA311" s="42">
        <f ca="1">+' (1) Cap Res.2009-2010'!AA311</f>
        <v>0</v>
      </c>
      <c r="AB311" s="42">
        <f ca="1">+' (1) Cap Res.2009-2010'!AB311</f>
        <v>0</v>
      </c>
      <c r="AC311" s="42">
        <f ca="1">+' (1) Cap Res.2009-2010'!AC311</f>
        <v>0</v>
      </c>
      <c r="AD311" s="42">
        <f ca="1">+' (1) Cap Res.2009-2010'!AD311</f>
        <v>0</v>
      </c>
      <c r="AE311" s="42">
        <f ca="1">+' (1) Cap Res.2009-2010'!AE311</f>
        <v>0</v>
      </c>
      <c r="AF311" s="42">
        <f ca="1">+' (1) Cap Res.2009-2010'!AF311</f>
        <v>0</v>
      </c>
      <c r="AG311" s="42">
        <f ca="1">+' (1) Cap Res.2009-2010'!AG311</f>
        <v>0</v>
      </c>
      <c r="AH311" s="42">
        <f ca="1">+' (1) Cap Res.2009-2010'!AH311</f>
        <v>-7000</v>
      </c>
      <c r="AI311" s="42">
        <f ca="1">+' (1) Cap Res.2009-2010'!AI311</f>
        <v>0</v>
      </c>
      <c r="AJ311" s="42">
        <f ca="1">+' (1) Cap Res.2009-2010'!AJ311</f>
        <v>0</v>
      </c>
      <c r="AK311" s="42">
        <f ca="1">+' (1) Cap Res.2009-2010'!AK311</f>
        <v>0</v>
      </c>
      <c r="AL311" s="42">
        <f ca="1">+' (1) Cap Res.2009-2010'!AL311</f>
        <v>0</v>
      </c>
      <c r="AM311" s="42">
        <f ca="1">+' (1) Cap Res.2009-2010'!AM311</f>
        <v>0</v>
      </c>
      <c r="AN311" s="42">
        <f ca="1">+' (1) Cap Res.2009-2010'!AN311</f>
        <v>0</v>
      </c>
      <c r="AO311" s="42"/>
      <c r="AP311" s="42">
        <f ca="1">+' (1) Cap Res.2009-2010'!AP311</f>
        <v>0</v>
      </c>
      <c r="AQ311" s="42">
        <f ca="1">+' (1) Cap Res.2009-2010'!AQ311</f>
        <v>0</v>
      </c>
      <c r="AR311" s="42">
        <f ca="1">+' (1) Cap Res.2009-2010'!AR311</f>
        <v>0</v>
      </c>
      <c r="AS311" s="42">
        <f ca="1">+' (1) Cap Res.2009-2010'!AS311</f>
        <v>0</v>
      </c>
      <c r="AT311" s="42">
        <f ca="1">+' (1) Cap Res.2009-2010'!AT311</f>
        <v>0</v>
      </c>
      <c r="AU311" s="42">
        <f ca="1">+' (1) Cap Res.2009-2010'!AU311</f>
        <v>0</v>
      </c>
      <c r="AV311" s="42">
        <f ca="1"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 ca="1">+' (1) Cap Res.2009-2010'!BI312</f>
        <v>38518</v>
      </c>
      <c r="B312" s="42">
        <f ca="1">+' (1) Cap Res.2009-2010'!B312</f>
        <v>0</v>
      </c>
      <c r="C312" s="42">
        <f ca="1">+' (1) Cap Res.2009-2010'!C312</f>
        <v>0</v>
      </c>
      <c r="D312" s="42">
        <f ca="1">+' (1) Cap Res.2009-2010'!D312</f>
        <v>0</v>
      </c>
      <c r="E312" s="42">
        <f ca="1">+' (1) Cap Res.2009-2010'!E312</f>
        <v>0</v>
      </c>
      <c r="F312" s="42">
        <f ca="1">+' (1) Cap Res.2009-2010'!F312</f>
        <v>0</v>
      </c>
      <c r="G312" s="42">
        <f ca="1">+' (1) Cap Res.2009-2010'!G312</f>
        <v>0</v>
      </c>
      <c r="H312" s="42">
        <f ca="1">+' (1) Cap Res.2009-2010'!H312</f>
        <v>0</v>
      </c>
      <c r="I312" s="42">
        <f ca="1">+' (1) Cap Res.2009-2010'!I312</f>
        <v>0</v>
      </c>
      <c r="J312" s="42">
        <f ca="1">+' (1) Cap Res.2009-2010'!J312</f>
        <v>0</v>
      </c>
      <c r="K312" s="42">
        <f ca="1">+' (1) Cap Res.2009-2010'!K312</f>
        <v>0</v>
      </c>
      <c r="L312" s="42">
        <f ca="1">+' (1) Cap Res.2009-2010'!L312</f>
        <v>0</v>
      </c>
      <c r="M312" s="42">
        <f ca="1">+' (1) Cap Res.2009-2010'!M312</f>
        <v>0</v>
      </c>
      <c r="N312" s="42">
        <f ca="1">+' (1) Cap Res.2009-2010'!N312</f>
        <v>0</v>
      </c>
      <c r="O312" s="42">
        <f ca="1">+' (1) Cap Res.2009-2010'!O312</f>
        <v>0</v>
      </c>
      <c r="P312" s="42">
        <f ca="1">+' (1) Cap Res.2009-2010'!P312</f>
        <v>0</v>
      </c>
      <c r="Q312" s="42">
        <f ca="1">+' (1) Cap Res.2009-2010'!Q312</f>
        <v>0</v>
      </c>
      <c r="R312" s="42">
        <f ca="1">+' (1) Cap Res.2009-2010'!R312</f>
        <v>0</v>
      </c>
      <c r="S312" s="42">
        <f ca="1">+' (1) Cap Res.2009-2010'!S312</f>
        <v>0</v>
      </c>
      <c r="T312" s="42">
        <f ca="1">+' (1) Cap Res.2009-2010'!T312</f>
        <v>-7500</v>
      </c>
      <c r="U312" s="42">
        <f ca="1">+' (1) Cap Res.2009-2010'!U312</f>
        <v>0</v>
      </c>
      <c r="V312" s="42">
        <f ca="1">+' (1) Cap Res.2009-2010'!V312</f>
        <v>0</v>
      </c>
      <c r="W312" s="42">
        <f ca="1">+' (1) Cap Res.2009-2010'!W312</f>
        <v>0</v>
      </c>
      <c r="X312" s="42">
        <f ca="1">+' (1) Cap Res.2009-2010'!X312</f>
        <v>0</v>
      </c>
      <c r="Y312" s="42">
        <f ca="1">+' (1) Cap Res.2009-2010'!Y312</f>
        <v>0</v>
      </c>
      <c r="Z312" s="42">
        <f ca="1">+' (1) Cap Res.2009-2010'!Z312</f>
        <v>0</v>
      </c>
      <c r="AA312" s="42">
        <f ca="1">+' (1) Cap Res.2009-2010'!AA312</f>
        <v>0</v>
      </c>
      <c r="AB312" s="42">
        <f ca="1">+' (1) Cap Res.2009-2010'!AB312</f>
        <v>0</v>
      </c>
      <c r="AC312" s="42">
        <f ca="1">+' (1) Cap Res.2009-2010'!AC312</f>
        <v>0</v>
      </c>
      <c r="AD312" s="42">
        <f ca="1">+' (1) Cap Res.2009-2010'!AD312</f>
        <v>0</v>
      </c>
      <c r="AE312" s="42">
        <f ca="1">+' (1) Cap Res.2009-2010'!AE312</f>
        <v>0</v>
      </c>
      <c r="AF312" s="42">
        <f ca="1">+' (1) Cap Res.2009-2010'!AF312</f>
        <v>0</v>
      </c>
      <c r="AG312" s="42">
        <f ca="1">+' (1) Cap Res.2009-2010'!AG312</f>
        <v>0</v>
      </c>
      <c r="AH312" s="42">
        <f ca="1">+' (1) Cap Res.2009-2010'!AH312</f>
        <v>0</v>
      </c>
      <c r="AI312" s="42">
        <f ca="1">+' (1) Cap Res.2009-2010'!AI312</f>
        <v>0</v>
      </c>
      <c r="AJ312" s="42">
        <f ca="1">+' (1) Cap Res.2009-2010'!AJ312</f>
        <v>0</v>
      </c>
      <c r="AK312" s="42">
        <f ca="1">+' (1) Cap Res.2009-2010'!AK312</f>
        <v>0</v>
      </c>
      <c r="AL312" s="42">
        <f ca="1">+' (1) Cap Res.2009-2010'!AL312</f>
        <v>0</v>
      </c>
      <c r="AM312" s="42">
        <f ca="1">+' (1) Cap Res.2009-2010'!AM312</f>
        <v>0</v>
      </c>
      <c r="AN312" s="42">
        <f ca="1">+' (1) Cap Res.2009-2010'!AN312</f>
        <v>0</v>
      </c>
      <c r="AO312" s="42"/>
      <c r="AP312" s="42">
        <f ca="1">+' (1) Cap Res.2009-2010'!AP312</f>
        <v>0</v>
      </c>
      <c r="AQ312" s="42">
        <f ca="1">+' (1) Cap Res.2009-2010'!AQ312</f>
        <v>0</v>
      </c>
      <c r="AR312" s="42">
        <f ca="1">+' (1) Cap Res.2009-2010'!AR312</f>
        <v>0</v>
      </c>
      <c r="AS312" s="42">
        <f ca="1">+' (1) Cap Res.2009-2010'!AS312</f>
        <v>0</v>
      </c>
      <c r="AT312" s="42">
        <f ca="1">+' (1) Cap Res.2009-2010'!AT312</f>
        <v>0</v>
      </c>
      <c r="AU312" s="42">
        <f ca="1">+' (1) Cap Res.2009-2010'!AU312</f>
        <v>0</v>
      </c>
      <c r="AV312" s="42">
        <f ca="1"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 ca="1">+' (1) Cap Res.2009-2010'!BI313</f>
        <v>38518</v>
      </c>
      <c r="B313" s="42">
        <f ca="1">+' (1) Cap Res.2009-2010'!B313</f>
        <v>0</v>
      </c>
      <c r="C313" s="42">
        <f ca="1">+' (1) Cap Res.2009-2010'!C313</f>
        <v>0</v>
      </c>
      <c r="D313" s="42">
        <f ca="1">+' (1) Cap Res.2009-2010'!D313</f>
        <v>0</v>
      </c>
      <c r="E313" s="42">
        <f ca="1">+' (1) Cap Res.2009-2010'!E313</f>
        <v>0</v>
      </c>
      <c r="F313" s="42">
        <f ca="1">+' (1) Cap Res.2009-2010'!F313</f>
        <v>0</v>
      </c>
      <c r="G313" s="42">
        <f ca="1">+' (1) Cap Res.2009-2010'!G313</f>
        <v>0</v>
      </c>
      <c r="H313" s="42">
        <f ca="1">+' (1) Cap Res.2009-2010'!H313</f>
        <v>0</v>
      </c>
      <c r="I313" s="42">
        <f ca="1">+' (1) Cap Res.2009-2010'!I313</f>
        <v>0</v>
      </c>
      <c r="J313" s="42">
        <f ca="1">+' (1) Cap Res.2009-2010'!J313</f>
        <v>0</v>
      </c>
      <c r="K313" s="42">
        <f ca="1">+' (1) Cap Res.2009-2010'!K313</f>
        <v>0</v>
      </c>
      <c r="L313" s="42">
        <f ca="1">+' (1) Cap Res.2009-2010'!L313</f>
        <v>0</v>
      </c>
      <c r="M313" s="42">
        <f ca="1">+' (1) Cap Res.2009-2010'!M313</f>
        <v>0</v>
      </c>
      <c r="N313" s="42">
        <f ca="1">+' (1) Cap Res.2009-2010'!N313</f>
        <v>0</v>
      </c>
      <c r="O313" s="42">
        <f ca="1">+' (1) Cap Res.2009-2010'!O313</f>
        <v>0</v>
      </c>
      <c r="P313" s="42">
        <f ca="1">+' (1) Cap Res.2009-2010'!P313</f>
        <v>0</v>
      </c>
      <c r="Q313" s="42">
        <f ca="1">+' (1) Cap Res.2009-2010'!Q313</f>
        <v>0</v>
      </c>
      <c r="R313" s="42">
        <f ca="1">+' (1) Cap Res.2009-2010'!R313</f>
        <v>0</v>
      </c>
      <c r="S313" s="42">
        <f ca="1">+' (1) Cap Res.2009-2010'!S313</f>
        <v>0</v>
      </c>
      <c r="T313" s="42">
        <f ca="1">+' (1) Cap Res.2009-2010'!T313</f>
        <v>0</v>
      </c>
      <c r="U313" s="42">
        <f ca="1">+' (1) Cap Res.2009-2010'!U313</f>
        <v>0</v>
      </c>
      <c r="V313" s="42">
        <f ca="1">+' (1) Cap Res.2009-2010'!V313</f>
        <v>0</v>
      </c>
      <c r="W313" s="42">
        <f ca="1">+' (1) Cap Res.2009-2010'!W313</f>
        <v>0</v>
      </c>
      <c r="X313" s="42">
        <f ca="1">+' (1) Cap Res.2009-2010'!X313</f>
        <v>0</v>
      </c>
      <c r="Y313" s="42">
        <f ca="1">+' (1) Cap Res.2009-2010'!Y313</f>
        <v>0</v>
      </c>
      <c r="Z313" s="42">
        <f ca="1">+' (1) Cap Res.2009-2010'!Z313</f>
        <v>0</v>
      </c>
      <c r="AA313" s="42">
        <f ca="1">+' (1) Cap Res.2009-2010'!AA313</f>
        <v>0</v>
      </c>
      <c r="AB313" s="42">
        <f ca="1">+' (1) Cap Res.2009-2010'!AB313</f>
        <v>0</v>
      </c>
      <c r="AC313" s="42">
        <f ca="1">+' (1) Cap Res.2009-2010'!AC313</f>
        <v>0</v>
      </c>
      <c r="AD313" s="42">
        <f ca="1">+' (1) Cap Res.2009-2010'!AD313</f>
        <v>0</v>
      </c>
      <c r="AE313" s="42">
        <f ca="1">+' (1) Cap Res.2009-2010'!AE313</f>
        <v>0</v>
      </c>
      <c r="AF313" s="42">
        <f ca="1">+' (1) Cap Res.2009-2010'!AF313</f>
        <v>0</v>
      </c>
      <c r="AG313" s="42">
        <f ca="1">+' (1) Cap Res.2009-2010'!AG313</f>
        <v>0</v>
      </c>
      <c r="AH313" s="42">
        <f ca="1">+' (1) Cap Res.2009-2010'!AH313</f>
        <v>-266.64999999999998</v>
      </c>
      <c r="AI313" s="42">
        <f ca="1">+' (1) Cap Res.2009-2010'!AI313</f>
        <v>0</v>
      </c>
      <c r="AJ313" s="42">
        <f ca="1">+' (1) Cap Res.2009-2010'!AJ313</f>
        <v>0</v>
      </c>
      <c r="AK313" s="42">
        <f ca="1">+' (1) Cap Res.2009-2010'!AK313</f>
        <v>0</v>
      </c>
      <c r="AL313" s="42">
        <f ca="1">+' (1) Cap Res.2009-2010'!AL313</f>
        <v>0</v>
      </c>
      <c r="AM313" s="42">
        <f ca="1">+' (1) Cap Res.2009-2010'!AM313</f>
        <v>0</v>
      </c>
      <c r="AN313" s="42">
        <f ca="1">+' (1) Cap Res.2009-2010'!AN313</f>
        <v>0</v>
      </c>
      <c r="AO313" s="42"/>
      <c r="AP313" s="42">
        <f ca="1">+' (1) Cap Res.2009-2010'!AP313</f>
        <v>0</v>
      </c>
      <c r="AQ313" s="42">
        <f ca="1">+' (1) Cap Res.2009-2010'!AQ313</f>
        <v>0</v>
      </c>
      <c r="AR313" s="42">
        <f ca="1">+' (1) Cap Res.2009-2010'!AR313</f>
        <v>0</v>
      </c>
      <c r="AS313" s="42">
        <f ca="1">+' (1) Cap Res.2009-2010'!AS313</f>
        <v>0</v>
      </c>
      <c r="AT313" s="42">
        <f ca="1">+' (1) Cap Res.2009-2010'!AT313</f>
        <v>0</v>
      </c>
      <c r="AU313" s="42">
        <f ca="1">+' (1) Cap Res.2009-2010'!AU313</f>
        <v>0</v>
      </c>
      <c r="AV313" s="42">
        <f ca="1"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 ca="1">+' (1) Cap Res.2009-2010'!BI314</f>
        <v>38524</v>
      </c>
      <c r="B314" s="42">
        <f ca="1">+' (1) Cap Res.2009-2010'!B314</f>
        <v>0</v>
      </c>
      <c r="C314" s="42">
        <f ca="1">+' (1) Cap Res.2009-2010'!C314</f>
        <v>0</v>
      </c>
      <c r="D314" s="42">
        <f ca="1">+' (1) Cap Res.2009-2010'!D314</f>
        <v>0</v>
      </c>
      <c r="E314" s="42">
        <f ca="1">+' (1) Cap Res.2009-2010'!E314</f>
        <v>0</v>
      </c>
      <c r="F314" s="42">
        <f ca="1">+' (1) Cap Res.2009-2010'!F314</f>
        <v>0</v>
      </c>
      <c r="G314" s="42">
        <f ca="1">+' (1) Cap Res.2009-2010'!G314</f>
        <v>0</v>
      </c>
      <c r="H314" s="42">
        <f ca="1">+' (1) Cap Res.2009-2010'!H314</f>
        <v>0</v>
      </c>
      <c r="I314" s="42">
        <f ca="1">+' (1) Cap Res.2009-2010'!I314</f>
        <v>0</v>
      </c>
      <c r="J314" s="42">
        <f ca="1">+' (1) Cap Res.2009-2010'!J314</f>
        <v>0</v>
      </c>
      <c r="K314" s="42">
        <f ca="1">+' (1) Cap Res.2009-2010'!K314</f>
        <v>0</v>
      </c>
      <c r="L314" s="42">
        <f ca="1">+' (1) Cap Res.2009-2010'!L314</f>
        <v>0</v>
      </c>
      <c r="M314" s="42">
        <f ca="1">+' (1) Cap Res.2009-2010'!M314</f>
        <v>0</v>
      </c>
      <c r="N314" s="42">
        <f ca="1">+' (1) Cap Res.2009-2010'!N314</f>
        <v>0</v>
      </c>
      <c r="O314" s="42">
        <f ca="1">+' (1) Cap Res.2009-2010'!O314</f>
        <v>0</v>
      </c>
      <c r="P314" s="42">
        <f ca="1">+' (1) Cap Res.2009-2010'!P314</f>
        <v>0</v>
      </c>
      <c r="Q314" s="42">
        <f ca="1">+' (1) Cap Res.2009-2010'!Q314</f>
        <v>0</v>
      </c>
      <c r="R314" s="42">
        <f ca="1">+' (1) Cap Res.2009-2010'!R314</f>
        <v>0</v>
      </c>
      <c r="S314" s="42">
        <f ca="1">+' (1) Cap Res.2009-2010'!S314</f>
        <v>0</v>
      </c>
      <c r="T314" s="42">
        <f ca="1">+' (1) Cap Res.2009-2010'!T314</f>
        <v>-500</v>
      </c>
      <c r="U314" s="42">
        <f ca="1">+' (1) Cap Res.2009-2010'!U314</f>
        <v>0</v>
      </c>
      <c r="V314" s="42">
        <f ca="1">+' (1) Cap Res.2009-2010'!V314</f>
        <v>0</v>
      </c>
      <c r="W314" s="42">
        <f ca="1">+' (1) Cap Res.2009-2010'!W314</f>
        <v>0</v>
      </c>
      <c r="X314" s="42">
        <f ca="1">+' (1) Cap Res.2009-2010'!X314</f>
        <v>0</v>
      </c>
      <c r="Y314" s="42">
        <f ca="1">+' (1) Cap Res.2009-2010'!Y314</f>
        <v>0</v>
      </c>
      <c r="Z314" s="42">
        <f ca="1">+' (1) Cap Res.2009-2010'!Z314</f>
        <v>0</v>
      </c>
      <c r="AA314" s="42">
        <f ca="1">+' (1) Cap Res.2009-2010'!AA314</f>
        <v>0</v>
      </c>
      <c r="AB314" s="42">
        <f ca="1">+' (1) Cap Res.2009-2010'!AB314</f>
        <v>0</v>
      </c>
      <c r="AC314" s="42">
        <f ca="1">+' (1) Cap Res.2009-2010'!AC314</f>
        <v>0</v>
      </c>
      <c r="AD314" s="42">
        <f ca="1">+' (1) Cap Res.2009-2010'!AD314</f>
        <v>0</v>
      </c>
      <c r="AE314" s="42">
        <f ca="1">+' (1) Cap Res.2009-2010'!AE314</f>
        <v>0</v>
      </c>
      <c r="AF314" s="42">
        <f ca="1">+' (1) Cap Res.2009-2010'!AF314</f>
        <v>0</v>
      </c>
      <c r="AG314" s="42">
        <f ca="1">+' (1) Cap Res.2009-2010'!AG314</f>
        <v>0</v>
      </c>
      <c r="AH314" s="42">
        <f ca="1">+' (1) Cap Res.2009-2010'!AH314</f>
        <v>0</v>
      </c>
      <c r="AI314" s="42">
        <f ca="1">+' (1) Cap Res.2009-2010'!AI314</f>
        <v>0</v>
      </c>
      <c r="AJ314" s="42">
        <f ca="1">+' (1) Cap Res.2009-2010'!AJ314</f>
        <v>0</v>
      </c>
      <c r="AK314" s="42">
        <f ca="1">+' (1) Cap Res.2009-2010'!AK314</f>
        <v>0</v>
      </c>
      <c r="AL314" s="42">
        <f ca="1">+' (1) Cap Res.2009-2010'!AL314</f>
        <v>0</v>
      </c>
      <c r="AM314" s="42">
        <f ca="1">+' (1) Cap Res.2009-2010'!AM314</f>
        <v>0</v>
      </c>
      <c r="AN314" s="42">
        <f ca="1">+' (1) Cap Res.2009-2010'!AN314</f>
        <v>0</v>
      </c>
      <c r="AO314" s="42"/>
      <c r="AP314" s="42">
        <f ca="1">+' (1) Cap Res.2009-2010'!AP314</f>
        <v>0</v>
      </c>
      <c r="AQ314" s="42">
        <f ca="1">+' (1) Cap Res.2009-2010'!AQ314</f>
        <v>0</v>
      </c>
      <c r="AR314" s="42">
        <f ca="1">+' (1) Cap Res.2009-2010'!AR314</f>
        <v>0</v>
      </c>
      <c r="AS314" s="42">
        <f ca="1">+' (1) Cap Res.2009-2010'!AS314</f>
        <v>0</v>
      </c>
      <c r="AT314" s="42">
        <f ca="1">+' (1) Cap Res.2009-2010'!AT314</f>
        <v>0</v>
      </c>
      <c r="AU314" s="42">
        <f ca="1">+' (1) Cap Res.2009-2010'!AU314</f>
        <v>0</v>
      </c>
      <c r="AV314" s="42">
        <f ca="1"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 ca="1">+' (1) Cap Res.2009-2010'!BI315</f>
        <v>38532</v>
      </c>
      <c r="B315" s="42">
        <f ca="1">+' (1) Cap Res.2009-2010'!B315</f>
        <v>0</v>
      </c>
      <c r="C315" s="42">
        <f ca="1">+' (1) Cap Res.2009-2010'!C315</f>
        <v>0</v>
      </c>
      <c r="D315" s="42">
        <f ca="1">+' (1) Cap Res.2009-2010'!D315</f>
        <v>0</v>
      </c>
      <c r="E315" s="42">
        <f ca="1">+' (1) Cap Res.2009-2010'!E315</f>
        <v>0</v>
      </c>
      <c r="F315" s="42">
        <f ca="1">+' (1) Cap Res.2009-2010'!F315</f>
        <v>0</v>
      </c>
      <c r="G315" s="42">
        <f ca="1">+' (1) Cap Res.2009-2010'!G315</f>
        <v>0</v>
      </c>
      <c r="H315" s="42">
        <f ca="1">+' (1) Cap Res.2009-2010'!H315</f>
        <v>0</v>
      </c>
      <c r="I315" s="42">
        <f ca="1">+' (1) Cap Res.2009-2010'!I315</f>
        <v>0</v>
      </c>
      <c r="J315" s="42">
        <f ca="1">+' (1) Cap Res.2009-2010'!J315</f>
        <v>0</v>
      </c>
      <c r="K315" s="42">
        <f ca="1">+' (1) Cap Res.2009-2010'!K315</f>
        <v>0</v>
      </c>
      <c r="L315" s="42">
        <f ca="1">+' (1) Cap Res.2009-2010'!L315</f>
        <v>0</v>
      </c>
      <c r="M315" s="42">
        <f ca="1">+' (1) Cap Res.2009-2010'!M315</f>
        <v>0</v>
      </c>
      <c r="N315" s="42">
        <f ca="1">+' (1) Cap Res.2009-2010'!N315</f>
        <v>0</v>
      </c>
      <c r="O315" s="42">
        <f ca="1">+' (1) Cap Res.2009-2010'!O315</f>
        <v>0</v>
      </c>
      <c r="P315" s="42">
        <f ca="1">+' (1) Cap Res.2009-2010'!P315</f>
        <v>0</v>
      </c>
      <c r="Q315" s="42">
        <f ca="1">+' (1) Cap Res.2009-2010'!Q315</f>
        <v>0</v>
      </c>
      <c r="R315" s="42">
        <f ca="1">+' (1) Cap Res.2009-2010'!R315</f>
        <v>0</v>
      </c>
      <c r="S315" s="42">
        <f ca="1">+' (1) Cap Res.2009-2010'!S315</f>
        <v>0</v>
      </c>
      <c r="T315" s="42">
        <f ca="1">+' (1) Cap Res.2009-2010'!T315</f>
        <v>0</v>
      </c>
      <c r="U315" s="42">
        <f ca="1">+' (1) Cap Res.2009-2010'!U315</f>
        <v>0</v>
      </c>
      <c r="V315" s="42">
        <f ca="1">+' (1) Cap Res.2009-2010'!V315</f>
        <v>0</v>
      </c>
      <c r="W315" s="42">
        <f ca="1">+' (1) Cap Res.2009-2010'!W315</f>
        <v>0</v>
      </c>
      <c r="X315" s="42">
        <f ca="1">+' (1) Cap Res.2009-2010'!X315</f>
        <v>0</v>
      </c>
      <c r="Y315" s="42">
        <f ca="1">+' (1) Cap Res.2009-2010'!Y315</f>
        <v>0</v>
      </c>
      <c r="Z315" s="42">
        <f ca="1">+' (1) Cap Res.2009-2010'!Z315</f>
        <v>0</v>
      </c>
      <c r="AA315" s="42">
        <f ca="1">+' (1) Cap Res.2009-2010'!AA315</f>
        <v>0</v>
      </c>
      <c r="AB315" s="42">
        <f ca="1">+' (1) Cap Res.2009-2010'!AB315</f>
        <v>0</v>
      </c>
      <c r="AC315" s="42">
        <f ca="1">+' (1) Cap Res.2009-2010'!AC315</f>
        <v>0</v>
      </c>
      <c r="AD315" s="42">
        <f ca="1">+' (1) Cap Res.2009-2010'!AD315</f>
        <v>0</v>
      </c>
      <c r="AE315" s="42">
        <f ca="1">+' (1) Cap Res.2009-2010'!AE315</f>
        <v>0</v>
      </c>
      <c r="AF315" s="42">
        <f ca="1">+' (1) Cap Res.2009-2010'!AF315</f>
        <v>0</v>
      </c>
      <c r="AG315" s="42">
        <f ca="1">+' (1) Cap Res.2009-2010'!AG315</f>
        <v>0</v>
      </c>
      <c r="AH315" s="42">
        <f ca="1">+' (1) Cap Res.2009-2010'!AH315</f>
        <v>0</v>
      </c>
      <c r="AI315" s="42">
        <f ca="1">+' (1) Cap Res.2009-2010'!AI315</f>
        <v>0</v>
      </c>
      <c r="AJ315" s="42">
        <f ca="1">+' (1) Cap Res.2009-2010'!AJ315</f>
        <v>0</v>
      </c>
      <c r="AK315" s="42">
        <f ca="1">+' (1) Cap Res.2009-2010'!AK315</f>
        <v>0</v>
      </c>
      <c r="AL315" s="42">
        <f ca="1">+' (1) Cap Res.2009-2010'!AL315</f>
        <v>0</v>
      </c>
      <c r="AM315" s="42">
        <f ca="1">+' (1) Cap Res.2009-2010'!AM315</f>
        <v>0</v>
      </c>
      <c r="AN315" s="42">
        <f ca="1">+' (1) Cap Res.2009-2010'!AN315</f>
        <v>0</v>
      </c>
      <c r="AO315" s="42"/>
      <c r="AP315" s="42">
        <f ca="1">+' (1) Cap Res.2009-2010'!AP315</f>
        <v>0</v>
      </c>
      <c r="AQ315" s="42">
        <f ca="1">+' (1) Cap Res.2009-2010'!AQ315</f>
        <v>0</v>
      </c>
      <c r="AR315" s="42">
        <f ca="1">+' (1) Cap Res.2009-2010'!AR315</f>
        <v>0</v>
      </c>
      <c r="AS315" s="42">
        <f ca="1">+' (1) Cap Res.2009-2010'!AS315</f>
        <v>0</v>
      </c>
      <c r="AT315" s="42">
        <f ca="1">+' (1) Cap Res.2009-2010'!AT315</f>
        <v>0</v>
      </c>
      <c r="AU315" s="42">
        <f ca="1">+' (1) Cap Res.2009-2010'!AU315</f>
        <v>0</v>
      </c>
      <c r="AV315" s="42">
        <f ca="1"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 ca="1">+' (1) Cap Res.2009-2010'!BI316</f>
        <v>38552</v>
      </c>
      <c r="B316" s="42">
        <f ca="1">+' (1) Cap Res.2009-2010'!B316</f>
        <v>0</v>
      </c>
      <c r="C316" s="42">
        <f ca="1">+' (1) Cap Res.2009-2010'!C316</f>
        <v>0</v>
      </c>
      <c r="D316" s="42">
        <f ca="1">+' (1) Cap Res.2009-2010'!D316</f>
        <v>0</v>
      </c>
      <c r="E316" s="42">
        <f ca="1">+' (1) Cap Res.2009-2010'!E316</f>
        <v>0</v>
      </c>
      <c r="F316" s="42">
        <f ca="1">+' (1) Cap Res.2009-2010'!F316</f>
        <v>0</v>
      </c>
      <c r="G316" s="42">
        <f ca="1">+' (1) Cap Res.2009-2010'!G316</f>
        <v>0</v>
      </c>
      <c r="H316" s="42">
        <f ca="1">+' (1) Cap Res.2009-2010'!H316</f>
        <v>0</v>
      </c>
      <c r="I316" s="42">
        <f ca="1">+' (1) Cap Res.2009-2010'!I316</f>
        <v>0</v>
      </c>
      <c r="J316" s="42">
        <f ca="1">+' (1) Cap Res.2009-2010'!J316</f>
        <v>0</v>
      </c>
      <c r="K316" s="42">
        <f ca="1">+' (1) Cap Res.2009-2010'!K316</f>
        <v>0</v>
      </c>
      <c r="L316" s="42">
        <f ca="1">+' (1) Cap Res.2009-2010'!L316</f>
        <v>0</v>
      </c>
      <c r="M316" s="42">
        <f ca="1">+' (1) Cap Res.2009-2010'!M316</f>
        <v>0</v>
      </c>
      <c r="N316" s="42">
        <f ca="1">+' (1) Cap Res.2009-2010'!N316</f>
        <v>0</v>
      </c>
      <c r="O316" s="42">
        <f ca="1">+' (1) Cap Res.2009-2010'!O316</f>
        <v>0</v>
      </c>
      <c r="P316" s="42">
        <f ca="1">+' (1) Cap Res.2009-2010'!P316</f>
        <v>0</v>
      </c>
      <c r="Q316" s="42">
        <f ca="1">+' (1) Cap Res.2009-2010'!Q316</f>
        <v>0</v>
      </c>
      <c r="R316" s="42">
        <f ca="1">+' (1) Cap Res.2009-2010'!R316</f>
        <v>0</v>
      </c>
      <c r="S316" s="42">
        <f ca="1">+' (1) Cap Res.2009-2010'!S316</f>
        <v>0</v>
      </c>
      <c r="T316" s="42">
        <f ca="1">+' (1) Cap Res.2009-2010'!T316</f>
        <v>0</v>
      </c>
      <c r="U316" s="42">
        <f ca="1">+' (1) Cap Res.2009-2010'!U316</f>
        <v>0</v>
      </c>
      <c r="V316" s="42">
        <f ca="1">+' (1) Cap Res.2009-2010'!V316</f>
        <v>0</v>
      </c>
      <c r="W316" s="42">
        <f ca="1">+' (1) Cap Res.2009-2010'!W316</f>
        <v>0</v>
      </c>
      <c r="X316" s="42">
        <f ca="1">+' (1) Cap Res.2009-2010'!X316</f>
        <v>0</v>
      </c>
      <c r="Y316" s="42">
        <f ca="1">+' (1) Cap Res.2009-2010'!Y316</f>
        <v>0</v>
      </c>
      <c r="Z316" s="42">
        <f ca="1">+' (1) Cap Res.2009-2010'!Z316</f>
        <v>0</v>
      </c>
      <c r="AA316" s="42">
        <f ca="1">+' (1) Cap Res.2009-2010'!AA316</f>
        <v>0</v>
      </c>
      <c r="AB316" s="42">
        <f ca="1">+' (1) Cap Res.2009-2010'!AB316</f>
        <v>0</v>
      </c>
      <c r="AC316" s="42">
        <f ca="1">+' (1) Cap Res.2009-2010'!AC316</f>
        <v>0</v>
      </c>
      <c r="AD316" s="42">
        <f ca="1">+' (1) Cap Res.2009-2010'!AD316</f>
        <v>0</v>
      </c>
      <c r="AE316" s="42">
        <f ca="1">+' (1) Cap Res.2009-2010'!AE316</f>
        <v>0</v>
      </c>
      <c r="AF316" s="42">
        <f ca="1">+' (1) Cap Res.2009-2010'!AF316</f>
        <v>0</v>
      </c>
      <c r="AG316" s="42">
        <f ca="1">+' (1) Cap Res.2009-2010'!AG316</f>
        <v>0</v>
      </c>
      <c r="AH316" s="42">
        <f ca="1">+' (1) Cap Res.2009-2010'!AH316</f>
        <v>0</v>
      </c>
      <c r="AI316" s="42">
        <f ca="1">+' (1) Cap Res.2009-2010'!AI316</f>
        <v>0</v>
      </c>
      <c r="AJ316" s="42">
        <f ca="1">+' (1) Cap Res.2009-2010'!AJ316</f>
        <v>0</v>
      </c>
      <c r="AK316" s="42">
        <f ca="1">+' (1) Cap Res.2009-2010'!AK316</f>
        <v>0</v>
      </c>
      <c r="AL316" s="42">
        <f ca="1">+' (1) Cap Res.2009-2010'!AL316</f>
        <v>0</v>
      </c>
      <c r="AM316" s="42">
        <f ca="1">+' (1) Cap Res.2009-2010'!AM316</f>
        <v>0</v>
      </c>
      <c r="AN316" s="42">
        <f ca="1">+' (1) Cap Res.2009-2010'!AN316</f>
        <v>0</v>
      </c>
      <c r="AO316" s="42"/>
      <c r="AP316" s="42">
        <f ca="1">+' (1) Cap Res.2009-2010'!AP316</f>
        <v>0</v>
      </c>
      <c r="AQ316" s="42">
        <f ca="1">+' (1) Cap Res.2009-2010'!AQ316</f>
        <v>0</v>
      </c>
      <c r="AR316" s="42">
        <f ca="1">+' (1) Cap Res.2009-2010'!AR316</f>
        <v>0</v>
      </c>
      <c r="AS316" s="42">
        <f ca="1">+' (1) Cap Res.2009-2010'!AS316</f>
        <v>0</v>
      </c>
      <c r="AT316" s="42">
        <f ca="1">+' (1) Cap Res.2009-2010'!AT316</f>
        <v>0</v>
      </c>
      <c r="AU316" s="42">
        <f ca="1">+' (1) Cap Res.2009-2010'!AU316</f>
        <v>0</v>
      </c>
      <c r="AV316" s="42">
        <f ca="1"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 ca="1">+' (1) Cap Res.2009-2010'!BI317</f>
        <v>38561</v>
      </c>
      <c r="B317" s="42">
        <f ca="1">+' (1) Cap Res.2009-2010'!B317</f>
        <v>0</v>
      </c>
      <c r="C317" s="42">
        <f ca="1">+' (1) Cap Res.2009-2010'!C317</f>
        <v>0</v>
      </c>
      <c r="D317" s="42">
        <f ca="1">+' (1) Cap Res.2009-2010'!D317</f>
        <v>0</v>
      </c>
      <c r="E317" s="42">
        <f ca="1">+' (1) Cap Res.2009-2010'!E317</f>
        <v>0</v>
      </c>
      <c r="F317" s="42">
        <f ca="1">+' (1) Cap Res.2009-2010'!F317</f>
        <v>0</v>
      </c>
      <c r="G317" s="42">
        <f ca="1">+' (1) Cap Res.2009-2010'!G317</f>
        <v>0</v>
      </c>
      <c r="H317" s="42">
        <f ca="1">+' (1) Cap Res.2009-2010'!H317</f>
        <v>0</v>
      </c>
      <c r="I317" s="42">
        <f ca="1">+' (1) Cap Res.2009-2010'!I317</f>
        <v>0</v>
      </c>
      <c r="J317" s="42">
        <f ca="1">+' (1) Cap Res.2009-2010'!J317</f>
        <v>0</v>
      </c>
      <c r="K317" s="42">
        <f ca="1">+' (1) Cap Res.2009-2010'!K317</f>
        <v>0</v>
      </c>
      <c r="L317" s="42">
        <f ca="1">+' (1) Cap Res.2009-2010'!L317</f>
        <v>0</v>
      </c>
      <c r="M317" s="42">
        <f ca="1">+' (1) Cap Res.2009-2010'!M317</f>
        <v>0</v>
      </c>
      <c r="N317" s="42">
        <f ca="1">+' (1) Cap Res.2009-2010'!N317</f>
        <v>0</v>
      </c>
      <c r="O317" s="42">
        <f ca="1">+' (1) Cap Res.2009-2010'!O317</f>
        <v>0</v>
      </c>
      <c r="P317" s="42">
        <f ca="1">+' (1) Cap Res.2009-2010'!P317</f>
        <v>0</v>
      </c>
      <c r="Q317" s="42">
        <f ca="1">+' (1) Cap Res.2009-2010'!Q317</f>
        <v>0</v>
      </c>
      <c r="R317" s="42">
        <f ca="1">+' (1) Cap Res.2009-2010'!R317</f>
        <v>0</v>
      </c>
      <c r="S317" s="42">
        <f ca="1">+' (1) Cap Res.2009-2010'!S317</f>
        <v>0</v>
      </c>
      <c r="T317" s="42">
        <f ca="1">+' (1) Cap Res.2009-2010'!T317</f>
        <v>0</v>
      </c>
      <c r="U317" s="42">
        <f ca="1">+' (1) Cap Res.2009-2010'!U317</f>
        <v>0</v>
      </c>
      <c r="V317" s="42">
        <f ca="1">+' (1) Cap Res.2009-2010'!V317</f>
        <v>0</v>
      </c>
      <c r="W317" s="42">
        <f ca="1">+' (1) Cap Res.2009-2010'!W317</f>
        <v>0</v>
      </c>
      <c r="X317" s="42">
        <f ca="1">+' (1) Cap Res.2009-2010'!X317</f>
        <v>0</v>
      </c>
      <c r="Y317" s="42">
        <f ca="1">+' (1) Cap Res.2009-2010'!Y317</f>
        <v>0</v>
      </c>
      <c r="Z317" s="42">
        <f ca="1">+' (1) Cap Res.2009-2010'!Z317</f>
        <v>0</v>
      </c>
      <c r="AA317" s="42">
        <f ca="1">+' (1) Cap Res.2009-2010'!AA317</f>
        <v>-20816</v>
      </c>
      <c r="AB317" s="42">
        <f ca="1">+' (1) Cap Res.2009-2010'!AB317</f>
        <v>0</v>
      </c>
      <c r="AC317" s="42">
        <f ca="1">+' (1) Cap Res.2009-2010'!AC317</f>
        <v>0</v>
      </c>
      <c r="AD317" s="42">
        <f ca="1">+' (1) Cap Res.2009-2010'!AD317</f>
        <v>0</v>
      </c>
      <c r="AE317" s="42">
        <f ca="1">+' (1) Cap Res.2009-2010'!AE317</f>
        <v>0</v>
      </c>
      <c r="AF317" s="42">
        <f ca="1">+' (1) Cap Res.2009-2010'!AF317</f>
        <v>0</v>
      </c>
      <c r="AG317" s="42">
        <f ca="1">+' (1) Cap Res.2009-2010'!AG317</f>
        <v>0</v>
      </c>
      <c r="AH317" s="42">
        <f ca="1">+' (1) Cap Res.2009-2010'!AH317</f>
        <v>0</v>
      </c>
      <c r="AI317" s="42">
        <f ca="1">+' (1) Cap Res.2009-2010'!AI317</f>
        <v>0</v>
      </c>
      <c r="AJ317" s="42">
        <f ca="1">+' (1) Cap Res.2009-2010'!AJ317</f>
        <v>0</v>
      </c>
      <c r="AK317" s="42">
        <f ca="1">+' (1) Cap Res.2009-2010'!AK317</f>
        <v>0</v>
      </c>
      <c r="AL317" s="42">
        <f ca="1">+' (1) Cap Res.2009-2010'!AL317</f>
        <v>0</v>
      </c>
      <c r="AM317" s="42">
        <f ca="1">+' (1) Cap Res.2009-2010'!AM317</f>
        <v>0</v>
      </c>
      <c r="AN317" s="42">
        <f ca="1">+' (1) Cap Res.2009-2010'!AN317</f>
        <v>0</v>
      </c>
      <c r="AO317" s="42"/>
      <c r="AP317" s="42">
        <f ca="1">+' (1) Cap Res.2009-2010'!AP317</f>
        <v>0</v>
      </c>
      <c r="AQ317" s="42">
        <f ca="1">+' (1) Cap Res.2009-2010'!AQ317</f>
        <v>0</v>
      </c>
      <c r="AR317" s="42">
        <f ca="1">+' (1) Cap Res.2009-2010'!AR317</f>
        <v>0</v>
      </c>
      <c r="AS317" s="42">
        <f ca="1">+' (1) Cap Res.2009-2010'!AS317</f>
        <v>0</v>
      </c>
      <c r="AT317" s="42">
        <f ca="1">+' (1) Cap Res.2009-2010'!AT317</f>
        <v>0</v>
      </c>
      <c r="AU317" s="42">
        <f ca="1">+' (1) Cap Res.2009-2010'!AU317</f>
        <v>0</v>
      </c>
      <c r="AV317" s="42">
        <f ca="1"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 ca="1">+' (1) Cap Res.2009-2010'!BI318</f>
        <v>38563</v>
      </c>
      <c r="B318" s="42">
        <f ca="1">+' (1) Cap Res.2009-2010'!B318</f>
        <v>0</v>
      </c>
      <c r="C318" s="42">
        <f ca="1">+' (1) Cap Res.2009-2010'!C318</f>
        <v>0</v>
      </c>
      <c r="D318" s="42">
        <f ca="1">+' (1) Cap Res.2009-2010'!D318</f>
        <v>0</v>
      </c>
      <c r="E318" s="42">
        <f ca="1">+' (1) Cap Res.2009-2010'!E318</f>
        <v>0</v>
      </c>
      <c r="F318" s="42">
        <f ca="1">+' (1) Cap Res.2009-2010'!F318</f>
        <v>0</v>
      </c>
      <c r="G318" s="42">
        <f ca="1">+' (1) Cap Res.2009-2010'!G318</f>
        <v>0</v>
      </c>
      <c r="H318" s="42">
        <f ca="1">+' (1) Cap Res.2009-2010'!H318</f>
        <v>0</v>
      </c>
      <c r="I318" s="42">
        <f ca="1">+' (1) Cap Res.2009-2010'!I318</f>
        <v>0</v>
      </c>
      <c r="J318" s="42">
        <f ca="1">+' (1) Cap Res.2009-2010'!J318</f>
        <v>0</v>
      </c>
      <c r="K318" s="42">
        <f ca="1">+' (1) Cap Res.2009-2010'!K318</f>
        <v>0</v>
      </c>
      <c r="L318" s="42">
        <f ca="1">+' (1) Cap Res.2009-2010'!L318</f>
        <v>0</v>
      </c>
      <c r="M318" s="42">
        <f ca="1">+' (1) Cap Res.2009-2010'!M318</f>
        <v>0</v>
      </c>
      <c r="N318" s="42">
        <f ca="1">+' (1) Cap Res.2009-2010'!N318</f>
        <v>0</v>
      </c>
      <c r="O318" s="42">
        <f ca="1">+' (1) Cap Res.2009-2010'!O318</f>
        <v>0</v>
      </c>
      <c r="P318" s="42">
        <f ca="1">+' (1) Cap Res.2009-2010'!P318</f>
        <v>0</v>
      </c>
      <c r="Q318" s="42">
        <f ca="1">+' (1) Cap Res.2009-2010'!Q318</f>
        <v>0</v>
      </c>
      <c r="R318" s="42">
        <f ca="1">+' (1) Cap Res.2009-2010'!R318</f>
        <v>0</v>
      </c>
      <c r="S318" s="42">
        <f ca="1">+' (1) Cap Res.2009-2010'!S318</f>
        <v>0</v>
      </c>
      <c r="T318" s="42">
        <f ca="1">+' (1) Cap Res.2009-2010'!T318</f>
        <v>-8141.47</v>
      </c>
      <c r="U318" s="42">
        <f ca="1">+' (1) Cap Res.2009-2010'!U318</f>
        <v>0</v>
      </c>
      <c r="V318" s="42">
        <f ca="1">+' (1) Cap Res.2009-2010'!V318</f>
        <v>0</v>
      </c>
      <c r="W318" s="42">
        <f ca="1">+' (1) Cap Res.2009-2010'!W318</f>
        <v>0</v>
      </c>
      <c r="X318" s="42">
        <f ca="1">+' (1) Cap Res.2009-2010'!X318</f>
        <v>0</v>
      </c>
      <c r="Y318" s="42">
        <f ca="1">+' (1) Cap Res.2009-2010'!Y318</f>
        <v>0</v>
      </c>
      <c r="Z318" s="42">
        <f ca="1">+' (1) Cap Res.2009-2010'!Z318</f>
        <v>0</v>
      </c>
      <c r="AA318" s="42">
        <f ca="1">+' (1) Cap Res.2009-2010'!AA318</f>
        <v>0</v>
      </c>
      <c r="AB318" s="42">
        <f ca="1">+' (1) Cap Res.2009-2010'!AB318</f>
        <v>0</v>
      </c>
      <c r="AC318" s="42">
        <f ca="1">+' (1) Cap Res.2009-2010'!AC318</f>
        <v>0</v>
      </c>
      <c r="AD318" s="42">
        <f ca="1">+' (1) Cap Res.2009-2010'!AD318</f>
        <v>0</v>
      </c>
      <c r="AE318" s="42">
        <f ca="1">+' (1) Cap Res.2009-2010'!AE318</f>
        <v>0</v>
      </c>
      <c r="AF318" s="42">
        <f ca="1">+' (1) Cap Res.2009-2010'!AF318</f>
        <v>0</v>
      </c>
      <c r="AG318" s="42">
        <f ca="1">+' (1) Cap Res.2009-2010'!AG318</f>
        <v>0</v>
      </c>
      <c r="AH318" s="42">
        <f ca="1">+' (1) Cap Res.2009-2010'!AH318</f>
        <v>0</v>
      </c>
      <c r="AI318" s="42">
        <f ca="1">+' (1) Cap Res.2009-2010'!AI318</f>
        <v>0</v>
      </c>
      <c r="AJ318" s="42">
        <f ca="1">+' (1) Cap Res.2009-2010'!AJ318</f>
        <v>0</v>
      </c>
      <c r="AK318" s="42">
        <f ca="1">+' (1) Cap Res.2009-2010'!AK318</f>
        <v>0</v>
      </c>
      <c r="AL318" s="42">
        <f ca="1">+' (1) Cap Res.2009-2010'!AL318</f>
        <v>0</v>
      </c>
      <c r="AM318" s="42">
        <f ca="1">+' (1) Cap Res.2009-2010'!AM318</f>
        <v>0</v>
      </c>
      <c r="AN318" s="42">
        <f ca="1">+' (1) Cap Res.2009-2010'!AN318</f>
        <v>0</v>
      </c>
      <c r="AO318" s="42"/>
      <c r="AP318" s="42">
        <f ca="1">+' (1) Cap Res.2009-2010'!AP318</f>
        <v>0</v>
      </c>
      <c r="AQ318" s="42">
        <f ca="1">+' (1) Cap Res.2009-2010'!AQ318</f>
        <v>0</v>
      </c>
      <c r="AR318" s="42">
        <f ca="1">+' (1) Cap Res.2009-2010'!AR318</f>
        <v>0</v>
      </c>
      <c r="AS318" s="42">
        <f ca="1">+' (1) Cap Res.2009-2010'!AS318</f>
        <v>0</v>
      </c>
      <c r="AT318" s="42">
        <f ca="1">+' (1) Cap Res.2009-2010'!AT318</f>
        <v>0</v>
      </c>
      <c r="AU318" s="42">
        <f ca="1">+' (1) Cap Res.2009-2010'!AU318</f>
        <v>0</v>
      </c>
      <c r="AV318" s="42">
        <f ca="1"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 ca="1">+' (1) Cap Res.2009-2010'!BI319</f>
        <v>38563</v>
      </c>
      <c r="B319" s="42">
        <f ca="1">+' (1) Cap Res.2009-2010'!B319</f>
        <v>0</v>
      </c>
      <c r="C319" s="42">
        <f ca="1">+' (1) Cap Res.2009-2010'!C319</f>
        <v>0</v>
      </c>
      <c r="D319" s="42">
        <f ca="1">+' (1) Cap Res.2009-2010'!D319</f>
        <v>0</v>
      </c>
      <c r="E319" s="42">
        <f ca="1">+' (1) Cap Res.2009-2010'!E319</f>
        <v>0</v>
      </c>
      <c r="F319" s="42">
        <f ca="1">+' (1) Cap Res.2009-2010'!F319</f>
        <v>0</v>
      </c>
      <c r="G319" s="42">
        <f ca="1">+' (1) Cap Res.2009-2010'!G319</f>
        <v>0</v>
      </c>
      <c r="H319" s="42">
        <f ca="1">+' (1) Cap Res.2009-2010'!H319</f>
        <v>0</v>
      </c>
      <c r="I319" s="42">
        <f ca="1">+' (1) Cap Res.2009-2010'!I319</f>
        <v>0</v>
      </c>
      <c r="J319" s="42">
        <f ca="1">+' (1) Cap Res.2009-2010'!J319</f>
        <v>0</v>
      </c>
      <c r="K319" s="42">
        <f ca="1">+' (1) Cap Res.2009-2010'!K319</f>
        <v>0</v>
      </c>
      <c r="L319" s="42">
        <f ca="1">+' (1) Cap Res.2009-2010'!L319</f>
        <v>0</v>
      </c>
      <c r="M319" s="42">
        <f ca="1">+' (1) Cap Res.2009-2010'!M319</f>
        <v>0</v>
      </c>
      <c r="N319" s="42">
        <f ca="1">+' (1) Cap Res.2009-2010'!N319</f>
        <v>0</v>
      </c>
      <c r="O319" s="42">
        <f ca="1">+' (1) Cap Res.2009-2010'!O319</f>
        <v>0</v>
      </c>
      <c r="P319" s="42">
        <f ca="1">+' (1) Cap Res.2009-2010'!P319</f>
        <v>0</v>
      </c>
      <c r="Q319" s="42">
        <f ca="1">+' (1) Cap Res.2009-2010'!Q319</f>
        <v>0</v>
      </c>
      <c r="R319" s="42">
        <f ca="1">+' (1) Cap Res.2009-2010'!R319</f>
        <v>0</v>
      </c>
      <c r="S319" s="42">
        <f ca="1">+' (1) Cap Res.2009-2010'!S319</f>
        <v>0</v>
      </c>
      <c r="T319" s="42">
        <f ca="1">+' (1) Cap Res.2009-2010'!T319</f>
        <v>0</v>
      </c>
      <c r="U319" s="42">
        <f ca="1">+' (1) Cap Res.2009-2010'!U319</f>
        <v>0</v>
      </c>
      <c r="V319" s="42">
        <f ca="1">+' (1) Cap Res.2009-2010'!V319</f>
        <v>0</v>
      </c>
      <c r="W319" s="42">
        <f ca="1">+' (1) Cap Res.2009-2010'!W319</f>
        <v>0</v>
      </c>
      <c r="X319" s="42">
        <f ca="1">+' (1) Cap Res.2009-2010'!X319</f>
        <v>0</v>
      </c>
      <c r="Y319" s="42">
        <f ca="1">+' (1) Cap Res.2009-2010'!Y319</f>
        <v>0</v>
      </c>
      <c r="Z319" s="42">
        <f ca="1">+' (1) Cap Res.2009-2010'!Z319</f>
        <v>0</v>
      </c>
      <c r="AA319" s="42">
        <f ca="1">+' (1) Cap Res.2009-2010'!AA319</f>
        <v>0</v>
      </c>
      <c r="AB319" s="42">
        <f ca="1">+' (1) Cap Res.2009-2010'!AB319</f>
        <v>0</v>
      </c>
      <c r="AC319" s="42">
        <f ca="1">+' (1) Cap Res.2009-2010'!AC319</f>
        <v>0</v>
      </c>
      <c r="AD319" s="42">
        <f ca="1">+' (1) Cap Res.2009-2010'!AD319</f>
        <v>0</v>
      </c>
      <c r="AE319" s="42">
        <f ca="1">+' (1) Cap Res.2009-2010'!AE319</f>
        <v>0</v>
      </c>
      <c r="AF319" s="42">
        <f ca="1">+' (1) Cap Res.2009-2010'!AF319</f>
        <v>0</v>
      </c>
      <c r="AG319" s="42">
        <f ca="1">+' (1) Cap Res.2009-2010'!AG319</f>
        <v>0</v>
      </c>
      <c r="AH319" s="42">
        <f ca="1">+' (1) Cap Res.2009-2010'!AH319</f>
        <v>0</v>
      </c>
      <c r="AI319" s="42">
        <f ca="1">+' (1) Cap Res.2009-2010'!AI319</f>
        <v>0</v>
      </c>
      <c r="AJ319" s="42">
        <f ca="1">+' (1) Cap Res.2009-2010'!AJ319</f>
        <v>0</v>
      </c>
      <c r="AK319" s="42">
        <f ca="1">+' (1) Cap Res.2009-2010'!AK319</f>
        <v>0</v>
      </c>
      <c r="AL319" s="42">
        <f ca="1">+' (1) Cap Res.2009-2010'!AL319</f>
        <v>0</v>
      </c>
      <c r="AM319" s="42">
        <f ca="1">+' (1) Cap Res.2009-2010'!AM319</f>
        <v>0</v>
      </c>
      <c r="AN319" s="42">
        <f ca="1">+' (1) Cap Res.2009-2010'!AN319</f>
        <v>0</v>
      </c>
      <c r="AO319" s="42"/>
      <c r="AP319" s="42">
        <f ca="1">+' (1) Cap Res.2009-2010'!AP319</f>
        <v>0</v>
      </c>
      <c r="AQ319" s="42">
        <f ca="1">+' (1) Cap Res.2009-2010'!AQ319</f>
        <v>0</v>
      </c>
      <c r="AR319" s="42">
        <f ca="1">+' (1) Cap Res.2009-2010'!AR319</f>
        <v>0</v>
      </c>
      <c r="AS319" s="42">
        <f ca="1">+' (1) Cap Res.2009-2010'!AS319</f>
        <v>0</v>
      </c>
      <c r="AT319" s="42">
        <f ca="1">+' (1) Cap Res.2009-2010'!AT319</f>
        <v>0</v>
      </c>
      <c r="AU319" s="42">
        <f ca="1">+' (1) Cap Res.2009-2010'!AU319</f>
        <v>0</v>
      </c>
      <c r="AV319" s="42">
        <f ca="1"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 ca="1">+' (1) Cap Res.2009-2010'!BI320</f>
        <v>38568</v>
      </c>
      <c r="B320" s="42">
        <f ca="1">+' (1) Cap Res.2009-2010'!B320</f>
        <v>0</v>
      </c>
      <c r="C320" s="42">
        <f ca="1">+' (1) Cap Res.2009-2010'!C320</f>
        <v>0</v>
      </c>
      <c r="D320" s="42">
        <f ca="1">+' (1) Cap Res.2009-2010'!D320</f>
        <v>0</v>
      </c>
      <c r="E320" s="42">
        <f ca="1">+' (1) Cap Res.2009-2010'!E320</f>
        <v>0</v>
      </c>
      <c r="F320" s="42">
        <f ca="1">+' (1) Cap Res.2009-2010'!F320</f>
        <v>0</v>
      </c>
      <c r="G320" s="42">
        <f ca="1">+' (1) Cap Res.2009-2010'!G320</f>
        <v>0</v>
      </c>
      <c r="H320" s="42">
        <f ca="1">+' (1) Cap Res.2009-2010'!H320</f>
        <v>0</v>
      </c>
      <c r="I320" s="42">
        <f ca="1">+' (1) Cap Res.2009-2010'!I320</f>
        <v>0</v>
      </c>
      <c r="J320" s="42">
        <f ca="1">+' (1) Cap Res.2009-2010'!J320</f>
        <v>0</v>
      </c>
      <c r="K320" s="42">
        <f ca="1">+' (1) Cap Res.2009-2010'!K320</f>
        <v>0</v>
      </c>
      <c r="L320" s="42">
        <f ca="1">+' (1) Cap Res.2009-2010'!L320</f>
        <v>0</v>
      </c>
      <c r="M320" s="42">
        <f ca="1">+' (1) Cap Res.2009-2010'!M320</f>
        <v>0</v>
      </c>
      <c r="N320" s="42">
        <f ca="1">+' (1) Cap Res.2009-2010'!N320</f>
        <v>0</v>
      </c>
      <c r="O320" s="42">
        <f ca="1">+' (1) Cap Res.2009-2010'!O320</f>
        <v>0</v>
      </c>
      <c r="P320" s="42">
        <f ca="1">+' (1) Cap Res.2009-2010'!P320</f>
        <v>0</v>
      </c>
      <c r="Q320" s="42">
        <f ca="1">+' (1) Cap Res.2009-2010'!Q320</f>
        <v>0</v>
      </c>
      <c r="R320" s="42">
        <f ca="1">+' (1) Cap Res.2009-2010'!R320</f>
        <v>0</v>
      </c>
      <c r="S320" s="42">
        <f ca="1">+' (1) Cap Res.2009-2010'!S320</f>
        <v>0</v>
      </c>
      <c r="T320" s="42">
        <f ca="1">+' (1) Cap Res.2009-2010'!T320</f>
        <v>0</v>
      </c>
      <c r="U320" s="42">
        <f ca="1">+' (1) Cap Res.2009-2010'!U320</f>
        <v>0</v>
      </c>
      <c r="V320" s="42">
        <f ca="1">+' (1) Cap Res.2009-2010'!V320</f>
        <v>0</v>
      </c>
      <c r="W320" s="42">
        <f ca="1">+' (1) Cap Res.2009-2010'!W320</f>
        <v>0</v>
      </c>
      <c r="X320" s="42">
        <f ca="1">+' (1) Cap Res.2009-2010'!X320</f>
        <v>0</v>
      </c>
      <c r="Y320" s="42">
        <f ca="1">+' (1) Cap Res.2009-2010'!Y320</f>
        <v>0</v>
      </c>
      <c r="Z320" s="42">
        <f ca="1">+' (1) Cap Res.2009-2010'!Z320</f>
        <v>0</v>
      </c>
      <c r="AA320" s="42">
        <f ca="1">+' (1) Cap Res.2009-2010'!AA320</f>
        <v>0</v>
      </c>
      <c r="AB320" s="42">
        <f ca="1">+' (1) Cap Res.2009-2010'!AB320</f>
        <v>0</v>
      </c>
      <c r="AC320" s="42">
        <f ca="1">+' (1) Cap Res.2009-2010'!AC320</f>
        <v>0</v>
      </c>
      <c r="AD320" s="42">
        <f ca="1">+' (1) Cap Res.2009-2010'!AD320</f>
        <v>-415</v>
      </c>
      <c r="AE320" s="42">
        <f ca="1">+' (1) Cap Res.2009-2010'!AE320</f>
        <v>0</v>
      </c>
      <c r="AF320" s="42">
        <f ca="1">+' (1) Cap Res.2009-2010'!AF320</f>
        <v>0</v>
      </c>
      <c r="AG320" s="42">
        <f ca="1">+' (1) Cap Res.2009-2010'!AG320</f>
        <v>0</v>
      </c>
      <c r="AH320" s="42">
        <f ca="1">+' (1) Cap Res.2009-2010'!AH320</f>
        <v>0</v>
      </c>
      <c r="AI320" s="42">
        <f ca="1">+' (1) Cap Res.2009-2010'!AI320</f>
        <v>0</v>
      </c>
      <c r="AJ320" s="42">
        <f ca="1">+' (1) Cap Res.2009-2010'!AJ320</f>
        <v>0</v>
      </c>
      <c r="AK320" s="42">
        <f ca="1">+' (1) Cap Res.2009-2010'!AK320</f>
        <v>0</v>
      </c>
      <c r="AL320" s="42">
        <f ca="1">+' (1) Cap Res.2009-2010'!AL320</f>
        <v>0</v>
      </c>
      <c r="AM320" s="42">
        <f ca="1">+' (1) Cap Res.2009-2010'!AM320</f>
        <v>0</v>
      </c>
      <c r="AN320" s="42">
        <f ca="1">+' (1) Cap Res.2009-2010'!AN320</f>
        <v>0</v>
      </c>
      <c r="AO320" s="42"/>
      <c r="AP320" s="42">
        <f ca="1">+' (1) Cap Res.2009-2010'!AP320</f>
        <v>0</v>
      </c>
      <c r="AQ320" s="42">
        <f ca="1">+' (1) Cap Res.2009-2010'!AQ320</f>
        <v>0</v>
      </c>
      <c r="AR320" s="42">
        <f ca="1">+' (1) Cap Res.2009-2010'!AR320</f>
        <v>0</v>
      </c>
      <c r="AS320" s="42">
        <f ca="1">+' (1) Cap Res.2009-2010'!AS320</f>
        <v>0</v>
      </c>
      <c r="AT320" s="42">
        <f ca="1">+' (1) Cap Res.2009-2010'!AT320</f>
        <v>0</v>
      </c>
      <c r="AU320" s="42">
        <f ca="1">+' (1) Cap Res.2009-2010'!AU320</f>
        <v>0</v>
      </c>
      <c r="AV320" s="42">
        <f ca="1"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 ca="1">+' (1) Cap Res.2009-2010'!BI321</f>
        <v>38568</v>
      </c>
      <c r="B321" s="42">
        <f ca="1">+' (1) Cap Res.2009-2010'!B321</f>
        <v>0</v>
      </c>
      <c r="C321" s="42">
        <f ca="1">+' (1) Cap Res.2009-2010'!C321</f>
        <v>0</v>
      </c>
      <c r="D321" s="42">
        <f ca="1">+' (1) Cap Res.2009-2010'!D321</f>
        <v>0</v>
      </c>
      <c r="E321" s="42">
        <f ca="1">+' (1) Cap Res.2009-2010'!E321</f>
        <v>0</v>
      </c>
      <c r="F321" s="42">
        <f ca="1">+' (1) Cap Res.2009-2010'!F321</f>
        <v>0</v>
      </c>
      <c r="G321" s="42">
        <f ca="1">+' (1) Cap Res.2009-2010'!G321</f>
        <v>0</v>
      </c>
      <c r="H321" s="42">
        <f ca="1">+' (1) Cap Res.2009-2010'!H321</f>
        <v>0</v>
      </c>
      <c r="I321" s="42">
        <f ca="1">+' (1) Cap Res.2009-2010'!I321</f>
        <v>0</v>
      </c>
      <c r="J321" s="42">
        <f ca="1">+' (1) Cap Res.2009-2010'!J321</f>
        <v>0</v>
      </c>
      <c r="K321" s="42">
        <f ca="1">+' (1) Cap Res.2009-2010'!K321</f>
        <v>0</v>
      </c>
      <c r="L321" s="42">
        <f ca="1">+' (1) Cap Res.2009-2010'!L321</f>
        <v>0</v>
      </c>
      <c r="M321" s="42">
        <f ca="1">+' (1) Cap Res.2009-2010'!M321</f>
        <v>0</v>
      </c>
      <c r="N321" s="42">
        <f ca="1">+' (1) Cap Res.2009-2010'!N321</f>
        <v>0</v>
      </c>
      <c r="O321" s="42">
        <f ca="1">+' (1) Cap Res.2009-2010'!O321</f>
        <v>0</v>
      </c>
      <c r="P321" s="42">
        <f ca="1">+' (1) Cap Res.2009-2010'!P321</f>
        <v>0</v>
      </c>
      <c r="Q321" s="42">
        <f ca="1">+' (1) Cap Res.2009-2010'!Q321</f>
        <v>0</v>
      </c>
      <c r="R321" s="42">
        <f ca="1">+' (1) Cap Res.2009-2010'!R321</f>
        <v>0</v>
      </c>
      <c r="S321" s="42">
        <f ca="1">+' (1) Cap Res.2009-2010'!S321</f>
        <v>0</v>
      </c>
      <c r="T321" s="42">
        <f ca="1">+' (1) Cap Res.2009-2010'!T321</f>
        <v>0</v>
      </c>
      <c r="U321" s="42">
        <f ca="1">+' (1) Cap Res.2009-2010'!U321</f>
        <v>0</v>
      </c>
      <c r="V321" s="42">
        <f ca="1">+' (1) Cap Res.2009-2010'!V321</f>
        <v>0</v>
      </c>
      <c r="W321" s="42">
        <f ca="1">+' (1) Cap Res.2009-2010'!W321</f>
        <v>0</v>
      </c>
      <c r="X321" s="42">
        <f ca="1">+' (1) Cap Res.2009-2010'!X321</f>
        <v>0</v>
      </c>
      <c r="Y321" s="42">
        <f ca="1">+' (1) Cap Res.2009-2010'!Y321</f>
        <v>0</v>
      </c>
      <c r="Z321" s="42">
        <f ca="1">+' (1) Cap Res.2009-2010'!Z321</f>
        <v>0</v>
      </c>
      <c r="AA321" s="42">
        <f ca="1">+' (1) Cap Res.2009-2010'!AA321</f>
        <v>0</v>
      </c>
      <c r="AB321" s="42">
        <f ca="1">+' (1) Cap Res.2009-2010'!AB321</f>
        <v>0</v>
      </c>
      <c r="AC321" s="42">
        <f ca="1">+' (1) Cap Res.2009-2010'!AC321</f>
        <v>0</v>
      </c>
      <c r="AD321" s="42">
        <f ca="1">+' (1) Cap Res.2009-2010'!AD321</f>
        <v>-1035.5</v>
      </c>
      <c r="AE321" s="42">
        <f ca="1">+' (1) Cap Res.2009-2010'!AE321</f>
        <v>0</v>
      </c>
      <c r="AF321" s="42">
        <f ca="1">+' (1) Cap Res.2009-2010'!AF321</f>
        <v>0</v>
      </c>
      <c r="AG321" s="42">
        <f ca="1">+' (1) Cap Res.2009-2010'!AG321</f>
        <v>0</v>
      </c>
      <c r="AH321" s="42">
        <f ca="1">+' (1) Cap Res.2009-2010'!AH321</f>
        <v>0</v>
      </c>
      <c r="AI321" s="42">
        <f ca="1">+' (1) Cap Res.2009-2010'!AI321</f>
        <v>0</v>
      </c>
      <c r="AJ321" s="42">
        <f ca="1">+' (1) Cap Res.2009-2010'!AJ321</f>
        <v>0</v>
      </c>
      <c r="AK321" s="42">
        <f ca="1">+' (1) Cap Res.2009-2010'!AK321</f>
        <v>0</v>
      </c>
      <c r="AL321" s="42">
        <f ca="1">+' (1) Cap Res.2009-2010'!AL321</f>
        <v>0</v>
      </c>
      <c r="AM321" s="42">
        <f ca="1">+' (1) Cap Res.2009-2010'!AM321</f>
        <v>0</v>
      </c>
      <c r="AN321" s="42">
        <f ca="1">+' (1) Cap Res.2009-2010'!AN321</f>
        <v>0</v>
      </c>
      <c r="AO321" s="42"/>
      <c r="AP321" s="42">
        <f ca="1">+' (1) Cap Res.2009-2010'!AP321</f>
        <v>0</v>
      </c>
      <c r="AQ321" s="42">
        <f ca="1">+' (1) Cap Res.2009-2010'!AQ321</f>
        <v>0</v>
      </c>
      <c r="AR321" s="42">
        <f ca="1">+' (1) Cap Res.2009-2010'!AR321</f>
        <v>0</v>
      </c>
      <c r="AS321" s="42">
        <f ca="1">+' (1) Cap Res.2009-2010'!AS321</f>
        <v>0</v>
      </c>
      <c r="AT321" s="42">
        <f ca="1">+' (1) Cap Res.2009-2010'!AT321</f>
        <v>0</v>
      </c>
      <c r="AU321" s="42">
        <f ca="1">+' (1) Cap Res.2009-2010'!AU321</f>
        <v>0</v>
      </c>
      <c r="AV321" s="42">
        <f ca="1"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 ca="1">+' (1) Cap Res.2009-2010'!B322</f>
        <v>0</v>
      </c>
      <c r="C322" s="42">
        <f ca="1">+' (1) Cap Res.2009-2010'!C322</f>
        <v>0</v>
      </c>
      <c r="D322" s="42">
        <f ca="1">+' (1) Cap Res.2009-2010'!D322</f>
        <v>0</v>
      </c>
      <c r="E322" s="42">
        <f ca="1">+' (1) Cap Res.2009-2010'!E322</f>
        <v>0</v>
      </c>
      <c r="F322" s="42">
        <f ca="1">+' (1) Cap Res.2009-2010'!F322</f>
        <v>0</v>
      </c>
      <c r="G322" s="42">
        <f ca="1">+' (1) Cap Res.2009-2010'!G322</f>
        <v>0</v>
      </c>
      <c r="H322" s="42">
        <f ca="1">+' (1) Cap Res.2009-2010'!H322</f>
        <v>0</v>
      </c>
      <c r="I322" s="42">
        <f ca="1">+' (1) Cap Res.2009-2010'!I322</f>
        <v>0</v>
      </c>
      <c r="J322" s="42">
        <f ca="1">+' (1) Cap Res.2009-2010'!J322</f>
        <v>0</v>
      </c>
      <c r="K322" s="42">
        <f ca="1">+' (1) Cap Res.2009-2010'!K322</f>
        <v>0</v>
      </c>
      <c r="L322" s="42">
        <f ca="1">+' (1) Cap Res.2009-2010'!L322</f>
        <v>0</v>
      </c>
      <c r="M322" s="42">
        <f ca="1">+' (1) Cap Res.2009-2010'!M322</f>
        <v>0</v>
      </c>
      <c r="N322" s="42">
        <f ca="1">+' (1) Cap Res.2009-2010'!N322</f>
        <v>0</v>
      </c>
      <c r="O322" s="42">
        <f ca="1">+' (1) Cap Res.2009-2010'!O322</f>
        <v>0</v>
      </c>
      <c r="P322" s="42">
        <f ca="1">+' (1) Cap Res.2009-2010'!P322</f>
        <v>0</v>
      </c>
      <c r="Q322" s="42">
        <f ca="1">+' (1) Cap Res.2009-2010'!Q322</f>
        <v>0</v>
      </c>
      <c r="R322" s="42">
        <f ca="1">+' (1) Cap Res.2009-2010'!R322</f>
        <v>0</v>
      </c>
      <c r="S322" s="42">
        <f ca="1">+' (1) Cap Res.2009-2010'!S322</f>
        <v>0</v>
      </c>
      <c r="T322" s="42">
        <f ca="1">+' (1) Cap Res.2009-2010'!T322</f>
        <v>0</v>
      </c>
      <c r="U322" s="42">
        <f ca="1">+' (1) Cap Res.2009-2010'!U322</f>
        <v>0</v>
      </c>
      <c r="V322" s="42">
        <f ca="1">+' (1) Cap Res.2009-2010'!V322</f>
        <v>0</v>
      </c>
      <c r="W322" s="42">
        <f ca="1">+' (1) Cap Res.2009-2010'!W322</f>
        <v>0</v>
      </c>
      <c r="X322" s="42">
        <f ca="1">+' (1) Cap Res.2009-2010'!X322</f>
        <v>0</v>
      </c>
      <c r="Y322" s="42">
        <f ca="1">+' (1) Cap Res.2009-2010'!Y322</f>
        <v>0</v>
      </c>
      <c r="Z322" s="42">
        <f ca="1">+' (1) Cap Res.2009-2010'!Z322</f>
        <v>0</v>
      </c>
      <c r="AA322" s="42">
        <f ca="1">+' (1) Cap Res.2009-2010'!AA322</f>
        <v>0</v>
      </c>
      <c r="AB322" s="42"/>
      <c r="AC322" s="42">
        <f ca="1">+' (1) Cap Res.2009-2010'!AC322</f>
        <v>0</v>
      </c>
      <c r="AD322" s="42">
        <f ca="1">+' (1) Cap Res.2009-2010'!AD322</f>
        <v>0</v>
      </c>
      <c r="AE322" s="42">
        <f ca="1">+' (1) Cap Res.2009-2010'!AE322</f>
        <v>0</v>
      </c>
      <c r="AF322" s="42"/>
      <c r="AG322" s="42">
        <f ca="1">+' (1) Cap Res.2009-2010'!AG322</f>
        <v>0</v>
      </c>
      <c r="AH322" s="42">
        <f ca="1">+' (1) Cap Res.2009-2010'!AH322</f>
        <v>0</v>
      </c>
      <c r="AI322" s="42">
        <f ca="1">+' (1) Cap Res.2009-2010'!AI322</f>
        <v>0</v>
      </c>
      <c r="AJ322" s="42">
        <f ca="1">+' (1) Cap Res.2009-2010'!AJ322</f>
        <v>0</v>
      </c>
      <c r="AK322" s="42">
        <f ca="1">+' (1) Cap Res.2009-2010'!AK322</f>
        <v>0</v>
      </c>
      <c r="AL322" s="42">
        <f ca="1">+' (1) Cap Res.2009-2010'!AL322</f>
        <v>0</v>
      </c>
      <c r="AM322" s="42">
        <f ca="1">+' (1) Cap Res.2009-2010'!AM322</f>
        <v>0</v>
      </c>
      <c r="AN322" s="42">
        <f ca="1">+' (1) Cap Res.2009-2010'!AN322</f>
        <v>0</v>
      </c>
      <c r="AO322" s="42"/>
      <c r="AP322" s="42">
        <f ca="1">+' (1) Cap Res.2009-2010'!AP322</f>
        <v>0</v>
      </c>
      <c r="AQ322" s="42">
        <f ca="1">+' (1) Cap Res.2009-2010'!AQ322</f>
        <v>0</v>
      </c>
      <c r="AR322" s="42">
        <f ca="1">+' (1) Cap Res.2009-2010'!AR322</f>
        <v>0</v>
      </c>
      <c r="AS322" s="42">
        <f ca="1">+' (1) Cap Res.2009-2010'!AS322</f>
        <v>0</v>
      </c>
      <c r="AT322" s="42">
        <f ca="1">+' (1) Cap Res.2009-2010'!AT322</f>
        <v>0</v>
      </c>
      <c r="AU322" s="42">
        <f ca="1">+' (1) Cap Res.2009-2010'!AU322</f>
        <v>0</v>
      </c>
      <c r="AV322" s="42">
        <f ca="1"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 ca="1">+' (1) Cap Res.2009-2010'!B323</f>
        <v>0</v>
      </c>
      <c r="C323" s="42">
        <f ca="1">+' (1) Cap Res.2009-2010'!C323</f>
        <v>0</v>
      </c>
      <c r="D323" s="42">
        <f ca="1">+' (1) Cap Res.2009-2010'!D323</f>
        <v>0</v>
      </c>
      <c r="E323" s="42">
        <f ca="1">+' (1) Cap Res.2009-2010'!E323</f>
        <v>0</v>
      </c>
      <c r="F323" s="42">
        <f ca="1">+' (1) Cap Res.2009-2010'!F323</f>
        <v>0</v>
      </c>
      <c r="G323" s="42">
        <f ca="1">+' (1) Cap Res.2009-2010'!G323</f>
        <v>0</v>
      </c>
      <c r="H323" s="42">
        <f ca="1">+' (1) Cap Res.2009-2010'!H323</f>
        <v>0</v>
      </c>
      <c r="I323" s="42">
        <f ca="1">+' (1) Cap Res.2009-2010'!I323</f>
        <v>0</v>
      </c>
      <c r="J323" s="42">
        <f ca="1">+' (1) Cap Res.2009-2010'!J323</f>
        <v>0</v>
      </c>
      <c r="K323" s="42">
        <f ca="1">+' (1) Cap Res.2009-2010'!K323</f>
        <v>0</v>
      </c>
      <c r="L323" s="42">
        <f ca="1">+' (1) Cap Res.2009-2010'!L323</f>
        <v>0</v>
      </c>
      <c r="M323" s="42">
        <f ca="1">+' (1) Cap Res.2009-2010'!M323</f>
        <v>0</v>
      </c>
      <c r="N323" s="42">
        <f ca="1">+' (1) Cap Res.2009-2010'!N323</f>
        <v>0</v>
      </c>
      <c r="O323" s="42">
        <f ca="1">+' (1) Cap Res.2009-2010'!O323</f>
        <v>0</v>
      </c>
      <c r="P323" s="42">
        <f ca="1">+' (1) Cap Res.2009-2010'!P323</f>
        <v>0</v>
      </c>
      <c r="Q323" s="42">
        <f ca="1">+' (1) Cap Res.2009-2010'!Q323</f>
        <v>0</v>
      </c>
      <c r="R323" s="42">
        <f ca="1">+' (1) Cap Res.2009-2010'!R323</f>
        <v>0</v>
      </c>
      <c r="S323" s="42">
        <f ca="1">+' (1) Cap Res.2009-2010'!S323</f>
        <v>0</v>
      </c>
      <c r="T323" s="42">
        <f ca="1">+' (1) Cap Res.2009-2010'!T323</f>
        <v>0</v>
      </c>
      <c r="U323" s="42">
        <f ca="1">+' (1) Cap Res.2009-2010'!U323</f>
        <v>0</v>
      </c>
      <c r="V323" s="42">
        <f ca="1">+' (1) Cap Res.2009-2010'!V323</f>
        <v>0</v>
      </c>
      <c r="W323" s="42">
        <f ca="1">+' (1) Cap Res.2009-2010'!W323</f>
        <v>0</v>
      </c>
      <c r="X323" s="42">
        <f ca="1">+' (1) Cap Res.2009-2010'!X323</f>
        <v>0</v>
      </c>
      <c r="Y323" s="42">
        <f ca="1">+' (1) Cap Res.2009-2010'!Y323</f>
        <v>0</v>
      </c>
      <c r="Z323" s="42">
        <f ca="1">+' (1) Cap Res.2009-2010'!Z323</f>
        <v>0</v>
      </c>
      <c r="AA323" s="42">
        <f ca="1">+' (1) Cap Res.2009-2010'!AA323</f>
        <v>0</v>
      </c>
      <c r="AB323" s="42"/>
      <c r="AC323" s="42">
        <f ca="1">+' (1) Cap Res.2009-2010'!AC323</f>
        <v>0</v>
      </c>
      <c r="AD323" s="42">
        <f ca="1">+' (1) Cap Res.2009-2010'!AD323</f>
        <v>0</v>
      </c>
      <c r="AE323" s="42">
        <f ca="1">+' (1) Cap Res.2009-2010'!AE323</f>
        <v>0</v>
      </c>
      <c r="AF323" s="42"/>
      <c r="AG323" s="42">
        <f ca="1">+' (1) Cap Res.2009-2010'!AG323</f>
        <v>0</v>
      </c>
      <c r="AH323" s="42">
        <f ca="1">+' (1) Cap Res.2009-2010'!AH323</f>
        <v>0</v>
      </c>
      <c r="AI323" s="42">
        <f ca="1">+' (1) Cap Res.2009-2010'!AI323</f>
        <v>0</v>
      </c>
      <c r="AJ323" s="42">
        <f ca="1">+' (1) Cap Res.2009-2010'!AJ323</f>
        <v>0</v>
      </c>
      <c r="AK323" s="42">
        <f ca="1">+' (1) Cap Res.2009-2010'!AK323</f>
        <v>0</v>
      </c>
      <c r="AL323" s="42">
        <f ca="1">+' (1) Cap Res.2009-2010'!AL323</f>
        <v>0</v>
      </c>
      <c r="AM323" s="42">
        <f ca="1">+' (1) Cap Res.2009-2010'!AM323</f>
        <v>0</v>
      </c>
      <c r="AN323" s="42">
        <f ca="1">+' (1) Cap Res.2009-2010'!AN323</f>
        <v>0</v>
      </c>
      <c r="AO323" s="42"/>
      <c r="AP323" s="42">
        <f ca="1">+' (1) Cap Res.2009-2010'!AP323</f>
        <v>0</v>
      </c>
      <c r="AQ323" s="42">
        <f ca="1">+' (1) Cap Res.2009-2010'!AQ323</f>
        <v>0</v>
      </c>
      <c r="AR323" s="42">
        <f ca="1">+' (1) Cap Res.2009-2010'!AR323</f>
        <v>0</v>
      </c>
      <c r="AS323" s="42">
        <f ca="1">+' (1) Cap Res.2009-2010'!AS323</f>
        <v>0</v>
      </c>
      <c r="AT323" s="42">
        <f ca="1">+' (1) Cap Res.2009-2010'!AT323</f>
        <v>0</v>
      </c>
      <c r="AU323" s="42">
        <f ca="1">+' (1) Cap Res.2009-2010'!AU323</f>
        <v>0</v>
      </c>
      <c r="AV323" s="42">
        <f ca="1"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 ca="1">+' (1) Cap Res.2009-2010'!B324</f>
        <v>0</v>
      </c>
      <c r="C324" s="42">
        <f ca="1">+' (1) Cap Res.2009-2010'!C324</f>
        <v>0</v>
      </c>
      <c r="D324" s="42">
        <f ca="1">+' (1) Cap Res.2009-2010'!D324</f>
        <v>0</v>
      </c>
      <c r="E324" s="42">
        <f ca="1">+' (1) Cap Res.2009-2010'!E324</f>
        <v>0</v>
      </c>
      <c r="F324" s="42">
        <f ca="1">+' (1) Cap Res.2009-2010'!F324</f>
        <v>0</v>
      </c>
      <c r="G324" s="42">
        <f ca="1">+' (1) Cap Res.2009-2010'!G324</f>
        <v>0</v>
      </c>
      <c r="H324" s="42">
        <f ca="1">+' (1) Cap Res.2009-2010'!H324</f>
        <v>0</v>
      </c>
      <c r="I324" s="42">
        <f ca="1">+' (1) Cap Res.2009-2010'!I324</f>
        <v>0</v>
      </c>
      <c r="J324" s="42">
        <f ca="1">+' (1) Cap Res.2009-2010'!J324</f>
        <v>0</v>
      </c>
      <c r="K324" s="42">
        <f ca="1">+' (1) Cap Res.2009-2010'!K324</f>
        <v>0</v>
      </c>
      <c r="L324" s="42">
        <f ca="1">+' (1) Cap Res.2009-2010'!L324</f>
        <v>0</v>
      </c>
      <c r="M324" s="42">
        <f ca="1">+' (1) Cap Res.2009-2010'!M324</f>
        <v>0</v>
      </c>
      <c r="N324" s="42">
        <f ca="1">+' (1) Cap Res.2009-2010'!N324</f>
        <v>0</v>
      </c>
      <c r="O324" s="42">
        <f ca="1">+' (1) Cap Res.2009-2010'!O324</f>
        <v>0</v>
      </c>
      <c r="P324" s="42">
        <f ca="1">+' (1) Cap Res.2009-2010'!P324</f>
        <v>0</v>
      </c>
      <c r="Q324" s="42">
        <f ca="1">+' (1) Cap Res.2009-2010'!Q324</f>
        <v>0</v>
      </c>
      <c r="R324" s="42">
        <f ca="1">+' (1) Cap Res.2009-2010'!R324</f>
        <v>0</v>
      </c>
      <c r="S324" s="42">
        <f ca="1">+' (1) Cap Res.2009-2010'!S324</f>
        <v>0</v>
      </c>
      <c r="T324" s="42">
        <f ca="1">+' (1) Cap Res.2009-2010'!T324</f>
        <v>0</v>
      </c>
      <c r="U324" s="42">
        <f ca="1">+' (1) Cap Res.2009-2010'!U324</f>
        <v>0</v>
      </c>
      <c r="V324" s="42">
        <f ca="1">+' (1) Cap Res.2009-2010'!V324</f>
        <v>0</v>
      </c>
      <c r="W324" s="42">
        <f ca="1">+' (1) Cap Res.2009-2010'!W324</f>
        <v>0</v>
      </c>
      <c r="X324" s="42">
        <f ca="1">+' (1) Cap Res.2009-2010'!X324</f>
        <v>0</v>
      </c>
      <c r="Y324" s="42">
        <f ca="1">+' (1) Cap Res.2009-2010'!Y324</f>
        <v>0</v>
      </c>
      <c r="Z324" s="42">
        <f ca="1">+' (1) Cap Res.2009-2010'!Z324</f>
        <v>0</v>
      </c>
      <c r="AA324" s="42">
        <f ca="1">+' (1) Cap Res.2009-2010'!AA324</f>
        <v>0</v>
      </c>
      <c r="AB324" s="42"/>
      <c r="AC324" s="42">
        <f ca="1">+' (1) Cap Res.2009-2010'!AC324</f>
        <v>0</v>
      </c>
      <c r="AD324" s="42">
        <f ca="1">+' (1) Cap Res.2009-2010'!AD324</f>
        <v>0</v>
      </c>
      <c r="AE324" s="42">
        <f ca="1">+' (1) Cap Res.2009-2010'!AE324</f>
        <v>0</v>
      </c>
      <c r="AF324" s="42"/>
      <c r="AG324" s="42">
        <f ca="1">+' (1) Cap Res.2009-2010'!AG324</f>
        <v>0</v>
      </c>
      <c r="AH324" s="42">
        <f ca="1">+' (1) Cap Res.2009-2010'!AH324</f>
        <v>0</v>
      </c>
      <c r="AI324" s="42">
        <f ca="1">+' (1) Cap Res.2009-2010'!AI324</f>
        <v>0</v>
      </c>
      <c r="AJ324" s="42">
        <f ca="1">+' (1) Cap Res.2009-2010'!AJ324</f>
        <v>0</v>
      </c>
      <c r="AK324" s="42">
        <f ca="1">+' (1) Cap Res.2009-2010'!AK324</f>
        <v>0</v>
      </c>
      <c r="AL324" s="42">
        <f ca="1">+' (1) Cap Res.2009-2010'!AL324</f>
        <v>0</v>
      </c>
      <c r="AM324" s="42">
        <f ca="1">+' (1) Cap Res.2009-2010'!AM324</f>
        <v>0</v>
      </c>
      <c r="AN324" s="42">
        <f ca="1">+' (1) Cap Res.2009-2010'!AN324</f>
        <v>0</v>
      </c>
      <c r="AO324" s="42"/>
      <c r="AP324" s="42">
        <f ca="1">+' (1) Cap Res.2009-2010'!AP324</f>
        <v>0</v>
      </c>
      <c r="AQ324" s="42">
        <f ca="1">+' (1) Cap Res.2009-2010'!AQ324</f>
        <v>0</v>
      </c>
      <c r="AR324" s="42">
        <f ca="1">+' (1) Cap Res.2009-2010'!AR324</f>
        <v>0</v>
      </c>
      <c r="AS324" s="42">
        <f ca="1">+' (1) Cap Res.2009-2010'!AS324</f>
        <v>0</v>
      </c>
      <c r="AT324" s="42">
        <f ca="1">+' (1) Cap Res.2009-2010'!AT324</f>
        <v>0</v>
      </c>
      <c r="AU324" s="42">
        <f ca="1">+' (1) Cap Res.2009-2010'!AU324</f>
        <v>0</v>
      </c>
      <c r="AV324" s="42">
        <f ca="1"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 ca="1">+' (1) Cap Res.2009-2010'!BI325</f>
        <v>38577</v>
      </c>
      <c r="B325" s="42">
        <f ca="1">+' (1) Cap Res.2009-2010'!B325</f>
        <v>0</v>
      </c>
      <c r="C325" s="42">
        <f ca="1">+' (1) Cap Res.2009-2010'!C325</f>
        <v>0</v>
      </c>
      <c r="D325" s="42">
        <f ca="1">+' (1) Cap Res.2009-2010'!D325</f>
        <v>0</v>
      </c>
      <c r="E325" s="42">
        <f ca="1">+' (1) Cap Res.2009-2010'!E325</f>
        <v>0</v>
      </c>
      <c r="F325" s="42">
        <f ca="1">+' (1) Cap Res.2009-2010'!F325</f>
        <v>0</v>
      </c>
      <c r="G325" s="42">
        <f ca="1">+' (1) Cap Res.2009-2010'!G325</f>
        <v>0</v>
      </c>
      <c r="H325" s="42">
        <f ca="1">+' (1) Cap Res.2009-2010'!H325</f>
        <v>0</v>
      </c>
      <c r="I325" s="42">
        <f ca="1">+' (1) Cap Res.2009-2010'!I325</f>
        <v>0</v>
      </c>
      <c r="J325" s="42">
        <f ca="1">+' (1) Cap Res.2009-2010'!J325</f>
        <v>0</v>
      </c>
      <c r="K325" s="42">
        <f ca="1">+' (1) Cap Res.2009-2010'!K325</f>
        <v>0</v>
      </c>
      <c r="L325" s="42">
        <f ca="1">+' (1) Cap Res.2009-2010'!L325</f>
        <v>0</v>
      </c>
      <c r="M325" s="42">
        <f ca="1">+' (1) Cap Res.2009-2010'!M325</f>
        <v>0</v>
      </c>
      <c r="N325" s="42">
        <f ca="1">+' (1) Cap Res.2009-2010'!N325</f>
        <v>0</v>
      </c>
      <c r="O325" s="42">
        <f ca="1">+' (1) Cap Res.2009-2010'!O325</f>
        <v>0</v>
      </c>
      <c r="P325" s="42">
        <f ca="1">+' (1) Cap Res.2009-2010'!P325</f>
        <v>0</v>
      </c>
      <c r="Q325" s="42">
        <f ca="1">+' (1) Cap Res.2009-2010'!Q325</f>
        <v>0</v>
      </c>
      <c r="R325" s="42">
        <f ca="1">+' (1) Cap Res.2009-2010'!R325</f>
        <v>0</v>
      </c>
      <c r="S325" s="42">
        <f ca="1">+' (1) Cap Res.2009-2010'!S325</f>
        <v>0</v>
      </c>
      <c r="T325" s="42">
        <f ca="1">+' (1) Cap Res.2009-2010'!T325</f>
        <v>0</v>
      </c>
      <c r="U325" s="42">
        <f ca="1">+' (1) Cap Res.2009-2010'!U325</f>
        <v>0</v>
      </c>
      <c r="V325" s="42">
        <f ca="1">+' (1) Cap Res.2009-2010'!V325</f>
        <v>0</v>
      </c>
      <c r="W325" s="42">
        <f ca="1">+' (1) Cap Res.2009-2010'!W325</f>
        <v>0</v>
      </c>
      <c r="X325" s="42">
        <f ca="1">+' (1) Cap Res.2009-2010'!X325</f>
        <v>0</v>
      </c>
      <c r="Y325" s="42">
        <f ca="1">+' (1) Cap Res.2009-2010'!Y325</f>
        <v>0</v>
      </c>
      <c r="Z325" s="42">
        <f ca="1">+' (1) Cap Res.2009-2010'!Z325</f>
        <v>-10604</v>
      </c>
      <c r="AA325" s="42">
        <f ca="1">+' (1) Cap Res.2009-2010'!AA325</f>
        <v>0</v>
      </c>
      <c r="AB325" s="42">
        <f ca="1">+' (1) Cap Res.2009-2010'!AB325</f>
        <v>0</v>
      </c>
      <c r="AC325" s="42">
        <f ca="1">+' (1) Cap Res.2009-2010'!AC325</f>
        <v>0</v>
      </c>
      <c r="AD325" s="42">
        <f ca="1">+' (1) Cap Res.2009-2010'!AD325</f>
        <v>0</v>
      </c>
      <c r="AE325" s="42">
        <f ca="1">+' (1) Cap Res.2009-2010'!AE325</f>
        <v>0</v>
      </c>
      <c r="AF325" s="42">
        <f ca="1">+' (1) Cap Res.2009-2010'!AF325</f>
        <v>0</v>
      </c>
      <c r="AG325" s="42">
        <f ca="1">+' (1) Cap Res.2009-2010'!AG325</f>
        <v>0</v>
      </c>
      <c r="AH325" s="42">
        <f ca="1">+' (1) Cap Res.2009-2010'!AH325</f>
        <v>0</v>
      </c>
      <c r="AI325" s="42">
        <f ca="1">+' (1) Cap Res.2009-2010'!AI325</f>
        <v>0</v>
      </c>
      <c r="AJ325" s="42">
        <f ca="1">+' (1) Cap Res.2009-2010'!AJ325</f>
        <v>0</v>
      </c>
      <c r="AK325" s="42">
        <f ca="1">+' (1) Cap Res.2009-2010'!AK325</f>
        <v>0</v>
      </c>
      <c r="AL325" s="42">
        <f ca="1">+' (1) Cap Res.2009-2010'!AL325</f>
        <v>0</v>
      </c>
      <c r="AM325" s="42">
        <f ca="1">+' (1) Cap Res.2009-2010'!AM325</f>
        <v>0</v>
      </c>
      <c r="AN325" s="42">
        <f ca="1">+' (1) Cap Res.2009-2010'!AN325</f>
        <v>0</v>
      </c>
      <c r="AO325" s="42"/>
      <c r="AP325" s="42">
        <f ca="1">+' (1) Cap Res.2009-2010'!AP325</f>
        <v>0</v>
      </c>
      <c r="AQ325" s="42">
        <f ca="1">+' (1) Cap Res.2009-2010'!AQ325</f>
        <v>0</v>
      </c>
      <c r="AR325" s="42">
        <f ca="1">+' (1) Cap Res.2009-2010'!AR325</f>
        <v>0</v>
      </c>
      <c r="AS325" s="42">
        <f ca="1">+' (1) Cap Res.2009-2010'!AS325</f>
        <v>0</v>
      </c>
      <c r="AT325" s="42">
        <f ca="1">+' (1) Cap Res.2009-2010'!AT325</f>
        <v>0</v>
      </c>
      <c r="AU325" s="42">
        <f ca="1">+' (1) Cap Res.2009-2010'!AU325</f>
        <v>0</v>
      </c>
      <c r="AV325" s="42">
        <f ca="1"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 ca="1">+' (1) Cap Res.2009-2010'!BI326</f>
        <v>38577</v>
      </c>
      <c r="B326" s="42">
        <f ca="1">+' (1) Cap Res.2009-2010'!B326</f>
        <v>0</v>
      </c>
      <c r="C326" s="42">
        <f ca="1">+' (1) Cap Res.2009-2010'!C326</f>
        <v>0</v>
      </c>
      <c r="D326" s="42">
        <f ca="1">+' (1) Cap Res.2009-2010'!D326</f>
        <v>0</v>
      </c>
      <c r="E326" s="42">
        <f ca="1">+' (1) Cap Res.2009-2010'!E326</f>
        <v>0</v>
      </c>
      <c r="F326" s="42">
        <f ca="1">+' (1) Cap Res.2009-2010'!F326</f>
        <v>0</v>
      </c>
      <c r="G326" s="42">
        <f ca="1">+' (1) Cap Res.2009-2010'!G326</f>
        <v>0</v>
      </c>
      <c r="H326" s="42">
        <f ca="1">+' (1) Cap Res.2009-2010'!H326</f>
        <v>0</v>
      </c>
      <c r="I326" s="42">
        <f ca="1">+' (1) Cap Res.2009-2010'!I326</f>
        <v>0</v>
      </c>
      <c r="J326" s="42">
        <f ca="1">+' (1) Cap Res.2009-2010'!J326</f>
        <v>0</v>
      </c>
      <c r="K326" s="42">
        <f ca="1">+' (1) Cap Res.2009-2010'!K326</f>
        <v>0</v>
      </c>
      <c r="L326" s="42">
        <f ca="1">+' (1) Cap Res.2009-2010'!L326</f>
        <v>0</v>
      </c>
      <c r="M326" s="42">
        <f ca="1">+' (1) Cap Res.2009-2010'!M326</f>
        <v>0</v>
      </c>
      <c r="N326" s="42">
        <f ca="1">+' (1) Cap Res.2009-2010'!N326</f>
        <v>0</v>
      </c>
      <c r="O326" s="42">
        <f ca="1">+' (1) Cap Res.2009-2010'!O326</f>
        <v>0</v>
      </c>
      <c r="P326" s="42">
        <f ca="1">+' (1) Cap Res.2009-2010'!P326</f>
        <v>0</v>
      </c>
      <c r="Q326" s="42">
        <f ca="1">+' (1) Cap Res.2009-2010'!Q326</f>
        <v>0</v>
      </c>
      <c r="R326" s="42">
        <f ca="1">+' (1) Cap Res.2009-2010'!R326</f>
        <v>0</v>
      </c>
      <c r="S326" s="42">
        <f ca="1">+' (1) Cap Res.2009-2010'!S326</f>
        <v>0</v>
      </c>
      <c r="T326" s="42">
        <f ca="1">+' (1) Cap Res.2009-2010'!T326</f>
        <v>0</v>
      </c>
      <c r="U326" s="42">
        <f ca="1">+' (1) Cap Res.2009-2010'!U326</f>
        <v>0</v>
      </c>
      <c r="V326" s="42">
        <f ca="1">+' (1) Cap Res.2009-2010'!V326</f>
        <v>0</v>
      </c>
      <c r="W326" s="42">
        <f ca="1">+' (1) Cap Res.2009-2010'!W326</f>
        <v>0</v>
      </c>
      <c r="X326" s="42">
        <f ca="1">+' (1) Cap Res.2009-2010'!X326</f>
        <v>0</v>
      </c>
      <c r="Y326" s="42">
        <f ca="1">+' (1) Cap Res.2009-2010'!Y326</f>
        <v>0</v>
      </c>
      <c r="Z326" s="42">
        <f ca="1">+' (1) Cap Res.2009-2010'!Z326</f>
        <v>0</v>
      </c>
      <c r="AA326" s="42">
        <f ca="1">+' (1) Cap Res.2009-2010'!AA326</f>
        <v>0</v>
      </c>
      <c r="AB326" s="42">
        <f ca="1">+' (1) Cap Res.2009-2010'!AB326</f>
        <v>0</v>
      </c>
      <c r="AC326" s="42">
        <f ca="1">+' (1) Cap Res.2009-2010'!AC326</f>
        <v>0</v>
      </c>
      <c r="AD326" s="42">
        <f ca="1">+' (1) Cap Res.2009-2010'!AD326</f>
        <v>0</v>
      </c>
      <c r="AE326" s="42">
        <f ca="1">+' (1) Cap Res.2009-2010'!AE326</f>
        <v>0</v>
      </c>
      <c r="AF326" s="42">
        <f ca="1">+' (1) Cap Res.2009-2010'!AF326</f>
        <v>0</v>
      </c>
      <c r="AG326" s="42">
        <f ca="1">+' (1) Cap Res.2009-2010'!AG326</f>
        <v>0</v>
      </c>
      <c r="AH326" s="42">
        <f ca="1">+' (1) Cap Res.2009-2010'!AH326</f>
        <v>-48416.4</v>
      </c>
      <c r="AI326" s="42">
        <f ca="1">+' (1) Cap Res.2009-2010'!AI326</f>
        <v>0</v>
      </c>
      <c r="AJ326" s="42">
        <f ca="1">+' (1) Cap Res.2009-2010'!AJ326</f>
        <v>0</v>
      </c>
      <c r="AK326" s="42">
        <f ca="1">+' (1) Cap Res.2009-2010'!AK326</f>
        <v>0</v>
      </c>
      <c r="AL326" s="42">
        <f ca="1">+' (1) Cap Res.2009-2010'!AL326</f>
        <v>0</v>
      </c>
      <c r="AM326" s="42">
        <f ca="1">+' (1) Cap Res.2009-2010'!AM326</f>
        <v>0</v>
      </c>
      <c r="AN326" s="42">
        <f ca="1">+' (1) Cap Res.2009-2010'!AN326</f>
        <v>0</v>
      </c>
      <c r="AO326" s="42"/>
      <c r="AP326" s="42">
        <f ca="1">+' (1) Cap Res.2009-2010'!AP326</f>
        <v>0</v>
      </c>
      <c r="AQ326" s="42">
        <f ca="1">+' (1) Cap Res.2009-2010'!AQ326</f>
        <v>0</v>
      </c>
      <c r="AR326" s="42">
        <f ca="1">+' (1) Cap Res.2009-2010'!AR326</f>
        <v>0</v>
      </c>
      <c r="AS326" s="42">
        <f ca="1">+' (1) Cap Res.2009-2010'!AS326</f>
        <v>0</v>
      </c>
      <c r="AT326" s="42">
        <f ca="1">+' (1) Cap Res.2009-2010'!AT326</f>
        <v>0</v>
      </c>
      <c r="AU326" s="42">
        <f ca="1">+' (1) Cap Res.2009-2010'!AU326</f>
        <v>0</v>
      </c>
      <c r="AV326" s="42">
        <f ca="1"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 ca="1">+' (1) Cap Res.2009-2010'!BI327</f>
        <v>38577</v>
      </c>
      <c r="B327" s="42">
        <f ca="1">+' (1) Cap Res.2009-2010'!B327</f>
        <v>0</v>
      </c>
      <c r="C327" s="42">
        <f ca="1">+' (1) Cap Res.2009-2010'!C327</f>
        <v>0</v>
      </c>
      <c r="D327" s="42">
        <f ca="1">+' (1) Cap Res.2009-2010'!D327</f>
        <v>0</v>
      </c>
      <c r="E327" s="42">
        <f ca="1">+' (1) Cap Res.2009-2010'!E327</f>
        <v>0</v>
      </c>
      <c r="F327" s="42">
        <f ca="1">+' (1) Cap Res.2009-2010'!F327</f>
        <v>0</v>
      </c>
      <c r="G327" s="42">
        <f ca="1">+' (1) Cap Res.2009-2010'!G327</f>
        <v>0</v>
      </c>
      <c r="H327" s="42">
        <f ca="1">+' (1) Cap Res.2009-2010'!H327</f>
        <v>0</v>
      </c>
      <c r="I327" s="42">
        <f ca="1">+' (1) Cap Res.2009-2010'!I327</f>
        <v>0</v>
      </c>
      <c r="J327" s="42">
        <f ca="1">+' (1) Cap Res.2009-2010'!J327</f>
        <v>0</v>
      </c>
      <c r="K327" s="42">
        <f ca="1">+' (1) Cap Res.2009-2010'!K327</f>
        <v>0</v>
      </c>
      <c r="L327" s="42">
        <f ca="1">+' (1) Cap Res.2009-2010'!L327</f>
        <v>0</v>
      </c>
      <c r="M327" s="42">
        <f ca="1">+' (1) Cap Res.2009-2010'!M327</f>
        <v>0</v>
      </c>
      <c r="N327" s="42">
        <f ca="1">+' (1) Cap Res.2009-2010'!N327</f>
        <v>0</v>
      </c>
      <c r="O327" s="42">
        <f ca="1">+' (1) Cap Res.2009-2010'!O327</f>
        <v>0</v>
      </c>
      <c r="P327" s="42">
        <f ca="1">+' (1) Cap Res.2009-2010'!P327</f>
        <v>0</v>
      </c>
      <c r="Q327" s="42">
        <f ca="1">+' (1) Cap Res.2009-2010'!Q327</f>
        <v>0</v>
      </c>
      <c r="R327" s="42">
        <f ca="1">+' (1) Cap Res.2009-2010'!R327</f>
        <v>0</v>
      </c>
      <c r="S327" s="42">
        <f ca="1">+' (1) Cap Res.2009-2010'!S327</f>
        <v>0</v>
      </c>
      <c r="T327" s="42">
        <f ca="1">+' (1) Cap Res.2009-2010'!T327</f>
        <v>0</v>
      </c>
      <c r="U327" s="42">
        <f ca="1">+' (1) Cap Res.2009-2010'!U327</f>
        <v>0</v>
      </c>
      <c r="V327" s="42">
        <f ca="1">+' (1) Cap Res.2009-2010'!V327</f>
        <v>0</v>
      </c>
      <c r="W327" s="42">
        <f ca="1">+' (1) Cap Res.2009-2010'!W327</f>
        <v>0</v>
      </c>
      <c r="X327" s="42">
        <f ca="1">+' (1) Cap Res.2009-2010'!X327</f>
        <v>0</v>
      </c>
      <c r="Y327" s="42">
        <f ca="1">+' (1) Cap Res.2009-2010'!Y327</f>
        <v>0</v>
      </c>
      <c r="Z327" s="42">
        <f ca="1">+' (1) Cap Res.2009-2010'!Z327</f>
        <v>0</v>
      </c>
      <c r="AA327" s="42">
        <f ca="1">+' (1) Cap Res.2009-2010'!AA327</f>
        <v>0</v>
      </c>
      <c r="AB327" s="42">
        <f ca="1">+' (1) Cap Res.2009-2010'!AB327</f>
        <v>0</v>
      </c>
      <c r="AC327" s="42">
        <f ca="1">+' (1) Cap Res.2009-2010'!AC327</f>
        <v>0</v>
      </c>
      <c r="AD327" s="42">
        <f ca="1">+' (1) Cap Res.2009-2010'!AD327</f>
        <v>0</v>
      </c>
      <c r="AE327" s="42">
        <f ca="1">+' (1) Cap Res.2009-2010'!AE327</f>
        <v>0</v>
      </c>
      <c r="AF327" s="42">
        <f ca="1">+' (1) Cap Res.2009-2010'!AF327</f>
        <v>0</v>
      </c>
      <c r="AG327" s="42">
        <f ca="1">+' (1) Cap Res.2009-2010'!AG327</f>
        <v>0</v>
      </c>
      <c r="AH327" s="42">
        <f ca="1">+' (1) Cap Res.2009-2010'!AH327</f>
        <v>-6092</v>
      </c>
      <c r="AI327" s="42">
        <f ca="1">+' (1) Cap Res.2009-2010'!AI327</f>
        <v>0</v>
      </c>
      <c r="AJ327" s="42">
        <f ca="1">+' (1) Cap Res.2009-2010'!AJ327</f>
        <v>0</v>
      </c>
      <c r="AK327" s="42">
        <f ca="1">+' (1) Cap Res.2009-2010'!AK327</f>
        <v>0</v>
      </c>
      <c r="AL327" s="42">
        <f ca="1">+' (1) Cap Res.2009-2010'!AL327</f>
        <v>0</v>
      </c>
      <c r="AM327" s="42">
        <f ca="1">+' (1) Cap Res.2009-2010'!AM327</f>
        <v>0</v>
      </c>
      <c r="AN327" s="42">
        <f ca="1">+' (1) Cap Res.2009-2010'!AN327</f>
        <v>0</v>
      </c>
      <c r="AO327" s="42"/>
      <c r="AP327" s="42">
        <f ca="1">+' (1) Cap Res.2009-2010'!AP327</f>
        <v>0</v>
      </c>
      <c r="AQ327" s="42">
        <f ca="1">+' (1) Cap Res.2009-2010'!AQ327</f>
        <v>0</v>
      </c>
      <c r="AR327" s="42">
        <f ca="1">+' (1) Cap Res.2009-2010'!AR327</f>
        <v>0</v>
      </c>
      <c r="AS327" s="42">
        <f ca="1">+' (1) Cap Res.2009-2010'!AS327</f>
        <v>0</v>
      </c>
      <c r="AT327" s="42">
        <f ca="1">+' (1) Cap Res.2009-2010'!AT327</f>
        <v>0</v>
      </c>
      <c r="AU327" s="42">
        <f ca="1">+' (1) Cap Res.2009-2010'!AU327</f>
        <v>0</v>
      </c>
      <c r="AV327" s="42">
        <f ca="1"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 ca="1">+' (1) Cap Res.2009-2010'!BI328</f>
        <v>38577</v>
      </c>
      <c r="B328" s="42">
        <f ca="1">+' (1) Cap Res.2009-2010'!B328</f>
        <v>0</v>
      </c>
      <c r="C328" s="42">
        <f ca="1">+' (1) Cap Res.2009-2010'!C328</f>
        <v>0</v>
      </c>
      <c r="D328" s="42">
        <f ca="1">+' (1) Cap Res.2009-2010'!D328</f>
        <v>0</v>
      </c>
      <c r="E328" s="42">
        <f ca="1">+' (1) Cap Res.2009-2010'!E328</f>
        <v>0</v>
      </c>
      <c r="F328" s="42">
        <f ca="1">+' (1) Cap Res.2009-2010'!F328</f>
        <v>0</v>
      </c>
      <c r="G328" s="42">
        <f ca="1">+' (1) Cap Res.2009-2010'!G328</f>
        <v>0</v>
      </c>
      <c r="H328" s="42">
        <f ca="1">+' (1) Cap Res.2009-2010'!H328</f>
        <v>0</v>
      </c>
      <c r="I328" s="42">
        <f ca="1">+' (1) Cap Res.2009-2010'!I328</f>
        <v>0</v>
      </c>
      <c r="J328" s="42">
        <f ca="1">+' (1) Cap Res.2009-2010'!J328</f>
        <v>0</v>
      </c>
      <c r="K328" s="42">
        <f ca="1">+' (1) Cap Res.2009-2010'!K328</f>
        <v>0</v>
      </c>
      <c r="L328" s="42">
        <f ca="1">+' (1) Cap Res.2009-2010'!L328</f>
        <v>0</v>
      </c>
      <c r="M328" s="42">
        <f ca="1">+' (1) Cap Res.2009-2010'!M328</f>
        <v>0</v>
      </c>
      <c r="N328" s="42">
        <f ca="1">+' (1) Cap Res.2009-2010'!N328</f>
        <v>0</v>
      </c>
      <c r="O328" s="42">
        <f ca="1">+' (1) Cap Res.2009-2010'!O328</f>
        <v>0</v>
      </c>
      <c r="P328" s="42">
        <f ca="1">+' (1) Cap Res.2009-2010'!P328</f>
        <v>0</v>
      </c>
      <c r="Q328" s="42">
        <f ca="1">+' (1) Cap Res.2009-2010'!Q328</f>
        <v>0</v>
      </c>
      <c r="R328" s="42">
        <f ca="1">+' (1) Cap Res.2009-2010'!R328</f>
        <v>0</v>
      </c>
      <c r="S328" s="42">
        <f ca="1">+' (1) Cap Res.2009-2010'!S328</f>
        <v>0</v>
      </c>
      <c r="T328" s="42">
        <f ca="1">+' (1) Cap Res.2009-2010'!T328</f>
        <v>0</v>
      </c>
      <c r="U328" s="42">
        <f ca="1">+' (1) Cap Res.2009-2010'!U328</f>
        <v>0</v>
      </c>
      <c r="V328" s="42">
        <f ca="1">+' (1) Cap Res.2009-2010'!V328</f>
        <v>0</v>
      </c>
      <c r="W328" s="42">
        <f ca="1">+' (1) Cap Res.2009-2010'!W328</f>
        <v>0</v>
      </c>
      <c r="X328" s="42">
        <f ca="1">+' (1) Cap Res.2009-2010'!X328</f>
        <v>0</v>
      </c>
      <c r="Y328" s="42">
        <f ca="1">+' (1) Cap Res.2009-2010'!Y328</f>
        <v>0</v>
      </c>
      <c r="Z328" s="42">
        <f ca="1">+' (1) Cap Res.2009-2010'!Z328</f>
        <v>0</v>
      </c>
      <c r="AA328" s="42">
        <f ca="1">+' (1) Cap Res.2009-2010'!AA328</f>
        <v>0</v>
      </c>
      <c r="AB328" s="42">
        <f ca="1">+' (1) Cap Res.2009-2010'!AB328</f>
        <v>0</v>
      </c>
      <c r="AC328" s="42">
        <f ca="1">+' (1) Cap Res.2009-2010'!AC328</f>
        <v>0</v>
      </c>
      <c r="AD328" s="42">
        <f ca="1">+' (1) Cap Res.2009-2010'!AD328</f>
        <v>0</v>
      </c>
      <c r="AE328" s="42">
        <f ca="1">+' (1) Cap Res.2009-2010'!AE328</f>
        <v>0</v>
      </c>
      <c r="AF328" s="42">
        <f ca="1">+' (1) Cap Res.2009-2010'!AF328</f>
        <v>0</v>
      </c>
      <c r="AG328" s="42">
        <f ca="1">+' (1) Cap Res.2009-2010'!AG328</f>
        <v>0</v>
      </c>
      <c r="AH328" s="42">
        <f ca="1">+' (1) Cap Res.2009-2010'!AH328</f>
        <v>0</v>
      </c>
      <c r="AI328" s="42">
        <f ca="1">+' (1) Cap Res.2009-2010'!AI328</f>
        <v>0</v>
      </c>
      <c r="AJ328" s="42">
        <f ca="1">+' (1) Cap Res.2009-2010'!AJ328</f>
        <v>-7500</v>
      </c>
      <c r="AK328" s="42">
        <f ca="1">+' (1) Cap Res.2009-2010'!AK328</f>
        <v>0</v>
      </c>
      <c r="AL328" s="42">
        <f ca="1">+' (1) Cap Res.2009-2010'!AL328</f>
        <v>0</v>
      </c>
      <c r="AM328" s="42">
        <f ca="1">+' (1) Cap Res.2009-2010'!AM328</f>
        <v>0</v>
      </c>
      <c r="AN328" s="42">
        <f ca="1">+' (1) Cap Res.2009-2010'!AN328</f>
        <v>0</v>
      </c>
      <c r="AO328" s="42"/>
      <c r="AP328" s="42">
        <f ca="1">+' (1) Cap Res.2009-2010'!AP328</f>
        <v>0</v>
      </c>
      <c r="AQ328" s="42">
        <f ca="1">+' (1) Cap Res.2009-2010'!AQ328</f>
        <v>0</v>
      </c>
      <c r="AR328" s="42">
        <f ca="1">+' (1) Cap Res.2009-2010'!AR328</f>
        <v>0</v>
      </c>
      <c r="AS328" s="42">
        <f ca="1">+' (1) Cap Res.2009-2010'!AS328</f>
        <v>0</v>
      </c>
      <c r="AT328" s="42">
        <f ca="1">+' (1) Cap Res.2009-2010'!AT328</f>
        <v>0</v>
      </c>
      <c r="AU328" s="42">
        <f ca="1">+' (1) Cap Res.2009-2010'!AU328</f>
        <v>0</v>
      </c>
      <c r="AV328" s="42">
        <f ca="1"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 ca="1">+' (1) Cap Res.2009-2010'!BI329</f>
        <v>38583</v>
      </c>
      <c r="B329" s="42">
        <f ca="1">+' (1) Cap Res.2009-2010'!B329</f>
        <v>0</v>
      </c>
      <c r="C329" s="42">
        <f ca="1">+' (1) Cap Res.2009-2010'!C329</f>
        <v>0</v>
      </c>
      <c r="D329" s="42">
        <f ca="1">+' (1) Cap Res.2009-2010'!D329</f>
        <v>0</v>
      </c>
      <c r="E329" s="42">
        <f ca="1">+' (1) Cap Res.2009-2010'!E329</f>
        <v>0</v>
      </c>
      <c r="F329" s="42">
        <f ca="1">+' (1) Cap Res.2009-2010'!F329</f>
        <v>0</v>
      </c>
      <c r="G329" s="42">
        <f ca="1">+' (1) Cap Res.2009-2010'!G329</f>
        <v>0</v>
      </c>
      <c r="H329" s="42">
        <f ca="1">+' (1) Cap Res.2009-2010'!H329</f>
        <v>0</v>
      </c>
      <c r="I329" s="42">
        <f ca="1">+' (1) Cap Res.2009-2010'!I329</f>
        <v>0</v>
      </c>
      <c r="J329" s="42">
        <f ca="1">+' (1) Cap Res.2009-2010'!J329</f>
        <v>0</v>
      </c>
      <c r="K329" s="42">
        <f ca="1">+' (1) Cap Res.2009-2010'!K329</f>
        <v>0</v>
      </c>
      <c r="L329" s="42">
        <f ca="1">+' (1) Cap Res.2009-2010'!L329</f>
        <v>0</v>
      </c>
      <c r="M329" s="42">
        <f ca="1">+' (1) Cap Res.2009-2010'!M329</f>
        <v>0</v>
      </c>
      <c r="N329" s="42">
        <f ca="1">+' (1) Cap Res.2009-2010'!N329</f>
        <v>0</v>
      </c>
      <c r="O329" s="42">
        <f ca="1">+' (1) Cap Res.2009-2010'!O329</f>
        <v>0</v>
      </c>
      <c r="P329" s="42">
        <f ca="1">+' (1) Cap Res.2009-2010'!P329</f>
        <v>0</v>
      </c>
      <c r="Q329" s="42">
        <f ca="1">+' (1) Cap Res.2009-2010'!Q329</f>
        <v>0</v>
      </c>
      <c r="R329" s="42">
        <f ca="1">+' (1) Cap Res.2009-2010'!R329</f>
        <v>0</v>
      </c>
      <c r="S329" s="42">
        <f ca="1">+' (1) Cap Res.2009-2010'!S329</f>
        <v>0</v>
      </c>
      <c r="T329" s="42">
        <f ca="1">+' (1) Cap Res.2009-2010'!T329</f>
        <v>0</v>
      </c>
      <c r="U329" s="42">
        <f ca="1">+' (1) Cap Res.2009-2010'!U329</f>
        <v>0</v>
      </c>
      <c r="V329" s="42">
        <f ca="1">+' (1) Cap Res.2009-2010'!V329</f>
        <v>0</v>
      </c>
      <c r="W329" s="42">
        <f ca="1">+' (1) Cap Res.2009-2010'!W329</f>
        <v>0</v>
      </c>
      <c r="X329" s="42">
        <f ca="1">+' (1) Cap Res.2009-2010'!X329</f>
        <v>0</v>
      </c>
      <c r="Y329" s="42">
        <f ca="1">+' (1) Cap Res.2009-2010'!Y329</f>
        <v>0</v>
      </c>
      <c r="Z329" s="42">
        <f ca="1">+' (1) Cap Res.2009-2010'!Z329</f>
        <v>0</v>
      </c>
      <c r="AA329" s="42">
        <f ca="1">+' (1) Cap Res.2009-2010'!AA329</f>
        <v>0</v>
      </c>
      <c r="AB329" s="42">
        <f ca="1">+' (1) Cap Res.2009-2010'!AB329</f>
        <v>0</v>
      </c>
      <c r="AC329" s="42">
        <f ca="1">+' (1) Cap Res.2009-2010'!AC329</f>
        <v>0</v>
      </c>
      <c r="AD329" s="42">
        <f ca="1">+' (1) Cap Res.2009-2010'!AD329</f>
        <v>0</v>
      </c>
      <c r="AE329" s="42">
        <f ca="1">+' (1) Cap Res.2009-2010'!AE329</f>
        <v>0</v>
      </c>
      <c r="AF329" s="42">
        <f ca="1">+' (1) Cap Res.2009-2010'!AF329</f>
        <v>0</v>
      </c>
      <c r="AG329" s="42">
        <f ca="1">+' (1) Cap Res.2009-2010'!AG329</f>
        <v>0</v>
      </c>
      <c r="AH329" s="42">
        <f ca="1">+' (1) Cap Res.2009-2010'!AH329</f>
        <v>0</v>
      </c>
      <c r="AI329" s="42">
        <f ca="1">+' (1) Cap Res.2009-2010'!AI329</f>
        <v>0</v>
      </c>
      <c r="AJ329" s="42">
        <f ca="1">+' (1) Cap Res.2009-2010'!AJ329</f>
        <v>0</v>
      </c>
      <c r="AK329" s="42">
        <f ca="1">+' (1) Cap Res.2009-2010'!AK329</f>
        <v>0</v>
      </c>
      <c r="AL329" s="42">
        <f ca="1">+' (1) Cap Res.2009-2010'!AL329</f>
        <v>0</v>
      </c>
      <c r="AM329" s="42">
        <f ca="1">+' (1) Cap Res.2009-2010'!AM329</f>
        <v>0</v>
      </c>
      <c r="AN329" s="42">
        <f ca="1">+' (1) Cap Res.2009-2010'!AN329</f>
        <v>0</v>
      </c>
      <c r="AO329" s="42"/>
      <c r="AP329" s="42">
        <f ca="1">+' (1) Cap Res.2009-2010'!AP329</f>
        <v>0</v>
      </c>
      <c r="AQ329" s="42">
        <f ca="1">+' (1) Cap Res.2009-2010'!AQ329</f>
        <v>0</v>
      </c>
      <c r="AR329" s="42">
        <f ca="1">+' (1) Cap Res.2009-2010'!AR329</f>
        <v>0</v>
      </c>
      <c r="AS329" s="42">
        <f ca="1">+' (1) Cap Res.2009-2010'!AS329</f>
        <v>0</v>
      </c>
      <c r="AT329" s="42">
        <f ca="1">+' (1) Cap Res.2009-2010'!AT329</f>
        <v>0</v>
      </c>
      <c r="AU329" s="42">
        <f ca="1">+' (1) Cap Res.2009-2010'!AU329</f>
        <v>0</v>
      </c>
      <c r="AV329" s="42">
        <f ca="1"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 ca="1">+' (1) Cap Res.2009-2010'!BI330</f>
        <v>38594</v>
      </c>
      <c r="B330" s="42">
        <f ca="1">+' (1) Cap Res.2009-2010'!B330</f>
        <v>0</v>
      </c>
      <c r="C330" s="42">
        <f ca="1">+' (1) Cap Res.2009-2010'!C330</f>
        <v>0</v>
      </c>
      <c r="D330" s="42">
        <f ca="1">+' (1) Cap Res.2009-2010'!D330</f>
        <v>0</v>
      </c>
      <c r="E330" s="42">
        <f ca="1">+' (1) Cap Res.2009-2010'!E330</f>
        <v>0</v>
      </c>
      <c r="F330" s="42">
        <f ca="1">+' (1) Cap Res.2009-2010'!F330</f>
        <v>0</v>
      </c>
      <c r="G330" s="42">
        <f ca="1">+' (1) Cap Res.2009-2010'!G330</f>
        <v>0</v>
      </c>
      <c r="H330" s="42">
        <f ca="1">+' (1) Cap Res.2009-2010'!H330</f>
        <v>0</v>
      </c>
      <c r="I330" s="42">
        <f ca="1">+' (1) Cap Res.2009-2010'!I330</f>
        <v>0</v>
      </c>
      <c r="J330" s="42">
        <f ca="1">+' (1) Cap Res.2009-2010'!J330</f>
        <v>0</v>
      </c>
      <c r="K330" s="42">
        <f ca="1">+' (1) Cap Res.2009-2010'!K330</f>
        <v>0</v>
      </c>
      <c r="L330" s="42">
        <f ca="1">+' (1) Cap Res.2009-2010'!L330</f>
        <v>0</v>
      </c>
      <c r="M330" s="42">
        <f ca="1">+' (1) Cap Res.2009-2010'!M330</f>
        <v>0</v>
      </c>
      <c r="N330" s="42">
        <f ca="1">+' (1) Cap Res.2009-2010'!N330</f>
        <v>0</v>
      </c>
      <c r="O330" s="42">
        <f ca="1">+' (1) Cap Res.2009-2010'!O330</f>
        <v>0</v>
      </c>
      <c r="P330" s="42">
        <f ca="1">+' (1) Cap Res.2009-2010'!P330</f>
        <v>0</v>
      </c>
      <c r="Q330" s="42">
        <f ca="1">+' (1) Cap Res.2009-2010'!Q330</f>
        <v>0</v>
      </c>
      <c r="R330" s="42">
        <f ca="1">+' (1) Cap Res.2009-2010'!R330</f>
        <v>0</v>
      </c>
      <c r="S330" s="42">
        <f ca="1">+' (1) Cap Res.2009-2010'!S330</f>
        <v>0</v>
      </c>
      <c r="T330" s="42">
        <f ca="1">+' (1) Cap Res.2009-2010'!T330</f>
        <v>-26618.35</v>
      </c>
      <c r="U330" s="42">
        <f ca="1">+' (1) Cap Res.2009-2010'!U330</f>
        <v>0</v>
      </c>
      <c r="V330" s="42">
        <f ca="1">+' (1) Cap Res.2009-2010'!V330</f>
        <v>0</v>
      </c>
      <c r="W330" s="42">
        <f ca="1">+' (1) Cap Res.2009-2010'!W330</f>
        <v>0</v>
      </c>
      <c r="X330" s="42">
        <f ca="1">+' (1) Cap Res.2009-2010'!X330</f>
        <v>0</v>
      </c>
      <c r="Y330" s="42">
        <f ca="1">+' (1) Cap Res.2009-2010'!Y330</f>
        <v>0</v>
      </c>
      <c r="Z330" s="42">
        <f ca="1">+' (1) Cap Res.2009-2010'!Z330</f>
        <v>0</v>
      </c>
      <c r="AA330" s="42">
        <f ca="1">+' (1) Cap Res.2009-2010'!AA330</f>
        <v>0</v>
      </c>
      <c r="AB330" s="42">
        <f ca="1">+' (1) Cap Res.2009-2010'!AB330</f>
        <v>0</v>
      </c>
      <c r="AC330" s="42">
        <f ca="1">+' (1) Cap Res.2009-2010'!AC330</f>
        <v>0</v>
      </c>
      <c r="AD330" s="42">
        <f ca="1">+' (1) Cap Res.2009-2010'!AD330</f>
        <v>0</v>
      </c>
      <c r="AE330" s="42">
        <f ca="1">+' (1) Cap Res.2009-2010'!AE330</f>
        <v>0</v>
      </c>
      <c r="AF330" s="42">
        <f ca="1">+' (1) Cap Res.2009-2010'!AF330</f>
        <v>0</v>
      </c>
      <c r="AG330" s="42">
        <f ca="1">+' (1) Cap Res.2009-2010'!AG330</f>
        <v>0</v>
      </c>
      <c r="AH330" s="42">
        <f ca="1">+' (1) Cap Res.2009-2010'!AH330</f>
        <v>0</v>
      </c>
      <c r="AI330" s="42">
        <f ca="1">+' (1) Cap Res.2009-2010'!AI330</f>
        <v>0</v>
      </c>
      <c r="AJ330" s="42">
        <f ca="1">+' (1) Cap Res.2009-2010'!AJ330</f>
        <v>0</v>
      </c>
      <c r="AK330" s="42">
        <f ca="1">+' (1) Cap Res.2009-2010'!AK330</f>
        <v>0</v>
      </c>
      <c r="AL330" s="42">
        <f ca="1">+' (1) Cap Res.2009-2010'!AL330</f>
        <v>0</v>
      </c>
      <c r="AM330" s="42">
        <f ca="1">+' (1) Cap Res.2009-2010'!AM330</f>
        <v>0</v>
      </c>
      <c r="AN330" s="42">
        <f ca="1">+' (1) Cap Res.2009-2010'!AN330</f>
        <v>0</v>
      </c>
      <c r="AO330" s="42"/>
      <c r="AP330" s="42">
        <f ca="1">+' (1) Cap Res.2009-2010'!AP330</f>
        <v>0</v>
      </c>
      <c r="AQ330" s="42">
        <f ca="1">+' (1) Cap Res.2009-2010'!AQ330</f>
        <v>0</v>
      </c>
      <c r="AR330" s="42">
        <f ca="1">+' (1) Cap Res.2009-2010'!AR330</f>
        <v>0</v>
      </c>
      <c r="AS330" s="42">
        <f ca="1">+' (1) Cap Res.2009-2010'!AS330</f>
        <v>0</v>
      </c>
      <c r="AT330" s="42">
        <f ca="1">+' (1) Cap Res.2009-2010'!AT330</f>
        <v>0</v>
      </c>
      <c r="AU330" s="42">
        <f ca="1">+' (1) Cap Res.2009-2010'!AU330</f>
        <v>0</v>
      </c>
      <c r="AV330" s="42">
        <f ca="1"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 ca="1">+' (1) Cap Res.2009-2010'!BI331</f>
        <v>38594</v>
      </c>
      <c r="B331" s="42">
        <f ca="1">+' (1) Cap Res.2009-2010'!B331</f>
        <v>0</v>
      </c>
      <c r="C331" s="42">
        <f ca="1">+' (1) Cap Res.2009-2010'!C331</f>
        <v>0</v>
      </c>
      <c r="D331" s="42">
        <f ca="1">+' (1) Cap Res.2009-2010'!D331</f>
        <v>0</v>
      </c>
      <c r="E331" s="42">
        <f ca="1">+' (1) Cap Res.2009-2010'!E331</f>
        <v>0</v>
      </c>
      <c r="F331" s="42">
        <f ca="1">+' (1) Cap Res.2009-2010'!F331</f>
        <v>0</v>
      </c>
      <c r="G331" s="42">
        <f ca="1">+' (1) Cap Res.2009-2010'!G331</f>
        <v>0</v>
      </c>
      <c r="H331" s="42">
        <f ca="1">+' (1) Cap Res.2009-2010'!H331</f>
        <v>0</v>
      </c>
      <c r="I331" s="42">
        <f ca="1">+' (1) Cap Res.2009-2010'!I331</f>
        <v>0</v>
      </c>
      <c r="J331" s="42">
        <f ca="1">+' (1) Cap Res.2009-2010'!J331</f>
        <v>0</v>
      </c>
      <c r="K331" s="42">
        <f ca="1">+' (1) Cap Res.2009-2010'!K331</f>
        <v>0</v>
      </c>
      <c r="L331" s="42">
        <f ca="1">+' (1) Cap Res.2009-2010'!L331</f>
        <v>0</v>
      </c>
      <c r="M331" s="42">
        <f ca="1">+' (1) Cap Res.2009-2010'!M331</f>
        <v>0</v>
      </c>
      <c r="N331" s="42">
        <f ca="1">+' (1) Cap Res.2009-2010'!N331</f>
        <v>0</v>
      </c>
      <c r="O331" s="42">
        <f ca="1">+' (1) Cap Res.2009-2010'!O331</f>
        <v>0</v>
      </c>
      <c r="P331" s="42">
        <f ca="1">+' (1) Cap Res.2009-2010'!P331</f>
        <v>0</v>
      </c>
      <c r="Q331" s="42">
        <f ca="1">+' (1) Cap Res.2009-2010'!Q331</f>
        <v>0</v>
      </c>
      <c r="R331" s="42">
        <f ca="1">+' (1) Cap Res.2009-2010'!R331</f>
        <v>0</v>
      </c>
      <c r="S331" s="42">
        <f ca="1">+' (1) Cap Res.2009-2010'!S331</f>
        <v>0</v>
      </c>
      <c r="T331" s="42">
        <f ca="1">+' (1) Cap Res.2009-2010'!T331</f>
        <v>0</v>
      </c>
      <c r="U331" s="42">
        <f ca="1">+' (1) Cap Res.2009-2010'!U331</f>
        <v>0</v>
      </c>
      <c r="V331" s="42">
        <f ca="1">+' (1) Cap Res.2009-2010'!V331</f>
        <v>0</v>
      </c>
      <c r="W331" s="42">
        <f ca="1">+' (1) Cap Res.2009-2010'!W331</f>
        <v>0</v>
      </c>
      <c r="X331" s="42">
        <f ca="1">+' (1) Cap Res.2009-2010'!X331</f>
        <v>0</v>
      </c>
      <c r="Y331" s="42">
        <f ca="1">+' (1) Cap Res.2009-2010'!Y331</f>
        <v>0</v>
      </c>
      <c r="Z331" s="42">
        <f ca="1">+' (1) Cap Res.2009-2010'!Z331</f>
        <v>0</v>
      </c>
      <c r="AA331" s="42">
        <f ca="1">+' (1) Cap Res.2009-2010'!AA331</f>
        <v>0</v>
      </c>
      <c r="AB331" s="42">
        <f ca="1">+' (1) Cap Res.2009-2010'!AB331</f>
        <v>0</v>
      </c>
      <c r="AC331" s="42">
        <f ca="1">+' (1) Cap Res.2009-2010'!AC331</f>
        <v>0</v>
      </c>
      <c r="AD331" s="42">
        <f ca="1">+' (1) Cap Res.2009-2010'!AD331</f>
        <v>0</v>
      </c>
      <c r="AE331" s="42">
        <f ca="1">+' (1) Cap Res.2009-2010'!AE331</f>
        <v>0</v>
      </c>
      <c r="AF331" s="42">
        <f ca="1">+' (1) Cap Res.2009-2010'!AF331</f>
        <v>0</v>
      </c>
      <c r="AG331" s="42">
        <f ca="1">+' (1) Cap Res.2009-2010'!AG331</f>
        <v>0</v>
      </c>
      <c r="AH331" s="42">
        <f ca="1">+' (1) Cap Res.2009-2010'!AH331</f>
        <v>0</v>
      </c>
      <c r="AI331" s="42">
        <f ca="1">+' (1) Cap Res.2009-2010'!AI331</f>
        <v>0</v>
      </c>
      <c r="AJ331" s="42">
        <f ca="1">+' (1) Cap Res.2009-2010'!AJ331</f>
        <v>0</v>
      </c>
      <c r="AK331" s="42">
        <f ca="1">+' (1) Cap Res.2009-2010'!AK331</f>
        <v>0</v>
      </c>
      <c r="AL331" s="42">
        <f ca="1">+' (1) Cap Res.2009-2010'!AL331</f>
        <v>0</v>
      </c>
      <c r="AM331" s="42">
        <f ca="1">+' (1) Cap Res.2009-2010'!AM331</f>
        <v>0</v>
      </c>
      <c r="AN331" s="42">
        <f ca="1">+' (1) Cap Res.2009-2010'!AN331</f>
        <v>0</v>
      </c>
      <c r="AO331" s="42"/>
      <c r="AP331" s="42">
        <f ca="1">+' (1) Cap Res.2009-2010'!AP331</f>
        <v>0</v>
      </c>
      <c r="AQ331" s="42">
        <f ca="1">+' (1) Cap Res.2009-2010'!AQ331</f>
        <v>0</v>
      </c>
      <c r="AR331" s="42">
        <f ca="1">+' (1) Cap Res.2009-2010'!AR331</f>
        <v>0</v>
      </c>
      <c r="AS331" s="42">
        <f ca="1">+' (1) Cap Res.2009-2010'!AS331</f>
        <v>0</v>
      </c>
      <c r="AT331" s="42">
        <f ca="1">+' (1) Cap Res.2009-2010'!AT331</f>
        <v>0</v>
      </c>
      <c r="AU331" s="42">
        <f ca="1">+' (1) Cap Res.2009-2010'!AU331</f>
        <v>0</v>
      </c>
      <c r="AV331" s="42">
        <f ca="1"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 ca="1">+' (1) Cap Res.2009-2010'!BI332</f>
        <v>38602</v>
      </c>
      <c r="B332" s="42">
        <f ca="1">+' (1) Cap Res.2009-2010'!B332</f>
        <v>0</v>
      </c>
      <c r="C332" s="42">
        <f ca="1">+' (1) Cap Res.2009-2010'!C332</f>
        <v>0</v>
      </c>
      <c r="D332" s="42">
        <f ca="1">+' (1) Cap Res.2009-2010'!D332</f>
        <v>0</v>
      </c>
      <c r="E332" s="42">
        <f ca="1">+' (1) Cap Res.2009-2010'!E332</f>
        <v>0</v>
      </c>
      <c r="F332" s="42">
        <f ca="1">+' (1) Cap Res.2009-2010'!F332</f>
        <v>0</v>
      </c>
      <c r="G332" s="42">
        <f ca="1">+' (1) Cap Res.2009-2010'!G332</f>
        <v>0</v>
      </c>
      <c r="H332" s="42">
        <f ca="1">+' (1) Cap Res.2009-2010'!H332</f>
        <v>0</v>
      </c>
      <c r="I332" s="42">
        <f ca="1">+' (1) Cap Res.2009-2010'!I332</f>
        <v>0</v>
      </c>
      <c r="J332" s="42">
        <f ca="1">+' (1) Cap Res.2009-2010'!J332</f>
        <v>0</v>
      </c>
      <c r="K332" s="42">
        <f ca="1">+' (1) Cap Res.2009-2010'!K332</f>
        <v>0</v>
      </c>
      <c r="L332" s="42">
        <f ca="1">+' (1) Cap Res.2009-2010'!L332</f>
        <v>0</v>
      </c>
      <c r="M332" s="42">
        <f ca="1">+' (1) Cap Res.2009-2010'!M332</f>
        <v>0</v>
      </c>
      <c r="N332" s="42">
        <f ca="1">+' (1) Cap Res.2009-2010'!N332</f>
        <v>0</v>
      </c>
      <c r="O332" s="42">
        <f ca="1">+' (1) Cap Res.2009-2010'!O332</f>
        <v>0</v>
      </c>
      <c r="P332" s="42">
        <f ca="1">+' (1) Cap Res.2009-2010'!P332</f>
        <v>0</v>
      </c>
      <c r="Q332" s="42">
        <f ca="1">+' (1) Cap Res.2009-2010'!Q332</f>
        <v>0</v>
      </c>
      <c r="R332" s="42">
        <f ca="1">+' (1) Cap Res.2009-2010'!R332</f>
        <v>0</v>
      </c>
      <c r="S332" s="42">
        <f ca="1">+' (1) Cap Res.2009-2010'!S332</f>
        <v>0</v>
      </c>
      <c r="T332" s="42">
        <f ca="1">+' (1) Cap Res.2009-2010'!T332</f>
        <v>0</v>
      </c>
      <c r="U332" s="42">
        <f ca="1">+' (1) Cap Res.2009-2010'!U332</f>
        <v>0</v>
      </c>
      <c r="V332" s="42">
        <f ca="1">+' (1) Cap Res.2009-2010'!V332</f>
        <v>0</v>
      </c>
      <c r="W332" s="42">
        <f ca="1">+' (1) Cap Res.2009-2010'!W332</f>
        <v>0</v>
      </c>
      <c r="X332" s="42">
        <f ca="1">+' (1) Cap Res.2009-2010'!X332</f>
        <v>0</v>
      </c>
      <c r="Y332" s="42">
        <f ca="1">+' (1) Cap Res.2009-2010'!Y332</f>
        <v>0</v>
      </c>
      <c r="Z332" s="42">
        <f ca="1">+' (1) Cap Res.2009-2010'!Z332</f>
        <v>0</v>
      </c>
      <c r="AA332" s="42">
        <f ca="1">+' (1) Cap Res.2009-2010'!AA332</f>
        <v>0</v>
      </c>
      <c r="AB332" s="42">
        <f ca="1">+' (1) Cap Res.2009-2010'!AB332</f>
        <v>0</v>
      </c>
      <c r="AC332" s="42">
        <f ca="1">+' (1) Cap Res.2009-2010'!AC332</f>
        <v>0</v>
      </c>
      <c r="AD332" s="42">
        <f ca="1">+' (1) Cap Res.2009-2010'!AD332</f>
        <v>0</v>
      </c>
      <c r="AE332" s="42">
        <f ca="1">+' (1) Cap Res.2009-2010'!AE332</f>
        <v>0</v>
      </c>
      <c r="AF332" s="42">
        <f ca="1">+' (1) Cap Res.2009-2010'!AF332</f>
        <v>0</v>
      </c>
      <c r="AG332" s="42">
        <f ca="1">+' (1) Cap Res.2009-2010'!AG332</f>
        <v>0</v>
      </c>
      <c r="AH332" s="42">
        <f ca="1">+' (1) Cap Res.2009-2010'!AH332</f>
        <v>0</v>
      </c>
      <c r="AI332" s="42">
        <f ca="1">+' (1) Cap Res.2009-2010'!AI332</f>
        <v>-11393.52</v>
      </c>
      <c r="AJ332" s="42">
        <f ca="1">+' (1) Cap Res.2009-2010'!AJ332</f>
        <v>0</v>
      </c>
      <c r="AK332" s="42">
        <f ca="1">+' (1) Cap Res.2009-2010'!AK332</f>
        <v>0</v>
      </c>
      <c r="AL332" s="42">
        <f ca="1">+' (1) Cap Res.2009-2010'!AL332</f>
        <v>0</v>
      </c>
      <c r="AM332" s="42">
        <f ca="1">+' (1) Cap Res.2009-2010'!AM332</f>
        <v>0</v>
      </c>
      <c r="AN332" s="42">
        <f ca="1">+' (1) Cap Res.2009-2010'!AN332</f>
        <v>0</v>
      </c>
      <c r="AO332" s="42"/>
      <c r="AP332" s="42">
        <f ca="1">+' (1) Cap Res.2009-2010'!AP332</f>
        <v>0</v>
      </c>
      <c r="AQ332" s="42">
        <f ca="1">+' (1) Cap Res.2009-2010'!AQ332</f>
        <v>0</v>
      </c>
      <c r="AR332" s="42">
        <f ca="1">+' (1) Cap Res.2009-2010'!AR332</f>
        <v>0</v>
      </c>
      <c r="AS332" s="42">
        <f ca="1">+' (1) Cap Res.2009-2010'!AS332</f>
        <v>0</v>
      </c>
      <c r="AT332" s="42">
        <f ca="1">+' (1) Cap Res.2009-2010'!AT332</f>
        <v>0</v>
      </c>
      <c r="AU332" s="42">
        <f ca="1">+' (1) Cap Res.2009-2010'!AU332</f>
        <v>0</v>
      </c>
      <c r="AV332" s="42">
        <f ca="1"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 ca="1">+' (1) Cap Res.2009-2010'!BI333</f>
        <v>38602</v>
      </c>
      <c r="B333" s="42">
        <f ca="1">+' (1) Cap Res.2009-2010'!B333</f>
        <v>0</v>
      </c>
      <c r="C333" s="42">
        <f ca="1">+' (1) Cap Res.2009-2010'!C333</f>
        <v>0</v>
      </c>
      <c r="D333" s="42">
        <f ca="1">+' (1) Cap Res.2009-2010'!D333</f>
        <v>0</v>
      </c>
      <c r="E333" s="42">
        <f ca="1">+' (1) Cap Res.2009-2010'!E333</f>
        <v>0</v>
      </c>
      <c r="F333" s="42">
        <f ca="1">+' (1) Cap Res.2009-2010'!F333</f>
        <v>0</v>
      </c>
      <c r="G333" s="42">
        <f ca="1">+' (1) Cap Res.2009-2010'!G333</f>
        <v>0</v>
      </c>
      <c r="H333" s="42">
        <f ca="1">+' (1) Cap Res.2009-2010'!H333</f>
        <v>0</v>
      </c>
      <c r="I333" s="42">
        <f ca="1">+' (1) Cap Res.2009-2010'!I333</f>
        <v>0</v>
      </c>
      <c r="J333" s="42">
        <f ca="1">+' (1) Cap Res.2009-2010'!J333</f>
        <v>0</v>
      </c>
      <c r="K333" s="42">
        <f ca="1">+' (1) Cap Res.2009-2010'!K333</f>
        <v>0</v>
      </c>
      <c r="L333" s="42">
        <f ca="1">+' (1) Cap Res.2009-2010'!L333</f>
        <v>0</v>
      </c>
      <c r="M333" s="42">
        <f ca="1">+' (1) Cap Res.2009-2010'!M333</f>
        <v>0</v>
      </c>
      <c r="N333" s="42">
        <f ca="1">+' (1) Cap Res.2009-2010'!N333</f>
        <v>0</v>
      </c>
      <c r="O333" s="42">
        <f ca="1">+' (1) Cap Res.2009-2010'!O333</f>
        <v>0</v>
      </c>
      <c r="P333" s="42">
        <f ca="1">+' (1) Cap Res.2009-2010'!P333</f>
        <v>0</v>
      </c>
      <c r="Q333" s="42">
        <f ca="1">+' (1) Cap Res.2009-2010'!Q333</f>
        <v>0</v>
      </c>
      <c r="R333" s="42">
        <f ca="1">+' (1) Cap Res.2009-2010'!R333</f>
        <v>0</v>
      </c>
      <c r="S333" s="42">
        <f ca="1">+' (1) Cap Res.2009-2010'!S333</f>
        <v>0</v>
      </c>
      <c r="T333" s="42">
        <f ca="1">+' (1) Cap Res.2009-2010'!T333</f>
        <v>-20472</v>
      </c>
      <c r="U333" s="42">
        <f ca="1">+' (1) Cap Res.2009-2010'!U333</f>
        <v>0</v>
      </c>
      <c r="V333" s="42">
        <f ca="1">+' (1) Cap Res.2009-2010'!V333</f>
        <v>0</v>
      </c>
      <c r="W333" s="42">
        <f ca="1">+' (1) Cap Res.2009-2010'!W333</f>
        <v>0</v>
      </c>
      <c r="X333" s="42">
        <f ca="1">+' (1) Cap Res.2009-2010'!X333</f>
        <v>0</v>
      </c>
      <c r="Y333" s="42">
        <f ca="1">+' (1) Cap Res.2009-2010'!Y333</f>
        <v>0</v>
      </c>
      <c r="Z333" s="42">
        <f ca="1">+' (1) Cap Res.2009-2010'!Z333</f>
        <v>0</v>
      </c>
      <c r="AA333" s="42">
        <f ca="1">+' (1) Cap Res.2009-2010'!AA333</f>
        <v>0</v>
      </c>
      <c r="AB333" s="42">
        <f ca="1">+' (1) Cap Res.2009-2010'!AB333</f>
        <v>0</v>
      </c>
      <c r="AC333" s="42">
        <f ca="1">+' (1) Cap Res.2009-2010'!AC333</f>
        <v>0</v>
      </c>
      <c r="AD333" s="42">
        <f ca="1">+' (1) Cap Res.2009-2010'!AD333</f>
        <v>0</v>
      </c>
      <c r="AE333" s="42">
        <f ca="1">+' (1) Cap Res.2009-2010'!AE333</f>
        <v>0</v>
      </c>
      <c r="AF333" s="42">
        <f ca="1">+' (1) Cap Res.2009-2010'!AF333</f>
        <v>0</v>
      </c>
      <c r="AG333" s="42">
        <f ca="1">+' (1) Cap Res.2009-2010'!AG333</f>
        <v>0</v>
      </c>
      <c r="AH333" s="42">
        <f ca="1">+' (1) Cap Res.2009-2010'!AH333</f>
        <v>0</v>
      </c>
      <c r="AI333" s="42">
        <f ca="1">+' (1) Cap Res.2009-2010'!AI333</f>
        <v>0</v>
      </c>
      <c r="AJ333" s="42">
        <f ca="1">+' (1) Cap Res.2009-2010'!AJ333</f>
        <v>0</v>
      </c>
      <c r="AK333" s="42">
        <f ca="1">+' (1) Cap Res.2009-2010'!AK333</f>
        <v>0</v>
      </c>
      <c r="AL333" s="42">
        <f ca="1">+' (1) Cap Res.2009-2010'!AL333</f>
        <v>0</v>
      </c>
      <c r="AM333" s="42">
        <f ca="1">+' (1) Cap Res.2009-2010'!AM333</f>
        <v>0</v>
      </c>
      <c r="AN333" s="42">
        <f ca="1">+' (1) Cap Res.2009-2010'!AN333</f>
        <v>0</v>
      </c>
      <c r="AO333" s="42"/>
      <c r="AP333" s="42">
        <f ca="1">+' (1) Cap Res.2009-2010'!AP333</f>
        <v>0</v>
      </c>
      <c r="AQ333" s="42">
        <f ca="1">+' (1) Cap Res.2009-2010'!AQ333</f>
        <v>0</v>
      </c>
      <c r="AR333" s="42">
        <f ca="1">+' (1) Cap Res.2009-2010'!AR333</f>
        <v>0</v>
      </c>
      <c r="AS333" s="42">
        <f ca="1">+' (1) Cap Res.2009-2010'!AS333</f>
        <v>0</v>
      </c>
      <c r="AT333" s="42">
        <f ca="1">+' (1) Cap Res.2009-2010'!AT333</f>
        <v>0</v>
      </c>
      <c r="AU333" s="42">
        <f ca="1">+' (1) Cap Res.2009-2010'!AU333</f>
        <v>0</v>
      </c>
      <c r="AV333" s="42">
        <f ca="1"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 ca="1">+' (1) Cap Res.2009-2010'!BI334</f>
        <v>38602</v>
      </c>
      <c r="B334" s="42">
        <f ca="1">+' (1) Cap Res.2009-2010'!B334</f>
        <v>0</v>
      </c>
      <c r="C334" s="42">
        <f ca="1">+' (1) Cap Res.2009-2010'!C334</f>
        <v>0</v>
      </c>
      <c r="D334" s="42">
        <f ca="1">+' (1) Cap Res.2009-2010'!D334</f>
        <v>0</v>
      </c>
      <c r="E334" s="42">
        <f ca="1">+' (1) Cap Res.2009-2010'!E334</f>
        <v>0</v>
      </c>
      <c r="F334" s="42">
        <f ca="1">+' (1) Cap Res.2009-2010'!F334</f>
        <v>0</v>
      </c>
      <c r="G334" s="42">
        <f ca="1">+' (1) Cap Res.2009-2010'!G334</f>
        <v>0</v>
      </c>
      <c r="H334" s="42">
        <f ca="1">+' (1) Cap Res.2009-2010'!H334</f>
        <v>0</v>
      </c>
      <c r="I334" s="42">
        <f ca="1">+' (1) Cap Res.2009-2010'!I334</f>
        <v>0</v>
      </c>
      <c r="J334" s="42">
        <f ca="1">+' (1) Cap Res.2009-2010'!J334</f>
        <v>0</v>
      </c>
      <c r="K334" s="42">
        <f ca="1">+' (1) Cap Res.2009-2010'!K334</f>
        <v>0</v>
      </c>
      <c r="L334" s="42">
        <f ca="1">+' (1) Cap Res.2009-2010'!L334</f>
        <v>0</v>
      </c>
      <c r="M334" s="42">
        <f ca="1">+' (1) Cap Res.2009-2010'!M334</f>
        <v>0</v>
      </c>
      <c r="N334" s="42">
        <f ca="1">+' (1) Cap Res.2009-2010'!N334</f>
        <v>0</v>
      </c>
      <c r="O334" s="42">
        <f ca="1">+' (1) Cap Res.2009-2010'!O334</f>
        <v>0</v>
      </c>
      <c r="P334" s="42">
        <f ca="1">+' (1) Cap Res.2009-2010'!P334</f>
        <v>0</v>
      </c>
      <c r="Q334" s="42">
        <f ca="1">+' (1) Cap Res.2009-2010'!Q334</f>
        <v>0</v>
      </c>
      <c r="R334" s="42">
        <f ca="1">+' (1) Cap Res.2009-2010'!R334</f>
        <v>0</v>
      </c>
      <c r="S334" s="42">
        <f ca="1">+' (1) Cap Res.2009-2010'!S334</f>
        <v>0</v>
      </c>
      <c r="T334" s="42">
        <f ca="1">+' (1) Cap Res.2009-2010'!T334</f>
        <v>0</v>
      </c>
      <c r="U334" s="42">
        <f ca="1">+' (1) Cap Res.2009-2010'!U334</f>
        <v>0</v>
      </c>
      <c r="V334" s="42">
        <f ca="1">+' (1) Cap Res.2009-2010'!V334</f>
        <v>0</v>
      </c>
      <c r="W334" s="42">
        <f ca="1">+' (1) Cap Res.2009-2010'!W334</f>
        <v>0</v>
      </c>
      <c r="X334" s="42">
        <f ca="1">+' (1) Cap Res.2009-2010'!X334</f>
        <v>0</v>
      </c>
      <c r="Y334" s="42">
        <f ca="1">+' (1) Cap Res.2009-2010'!Y334</f>
        <v>0</v>
      </c>
      <c r="Z334" s="42">
        <f ca="1">+' (1) Cap Res.2009-2010'!Z334</f>
        <v>0</v>
      </c>
      <c r="AA334" s="42">
        <f ca="1">+' (1) Cap Res.2009-2010'!AA334</f>
        <v>0</v>
      </c>
      <c r="AB334" s="42">
        <f ca="1">+' (1) Cap Res.2009-2010'!AB334</f>
        <v>0</v>
      </c>
      <c r="AC334" s="42">
        <f ca="1">+' (1) Cap Res.2009-2010'!AC334</f>
        <v>0</v>
      </c>
      <c r="AD334" s="42">
        <f ca="1">+' (1) Cap Res.2009-2010'!AD334</f>
        <v>0</v>
      </c>
      <c r="AE334" s="42">
        <f ca="1">+' (1) Cap Res.2009-2010'!AE334</f>
        <v>0</v>
      </c>
      <c r="AF334" s="42">
        <f ca="1">+' (1) Cap Res.2009-2010'!AF334</f>
        <v>0</v>
      </c>
      <c r="AG334" s="42">
        <f ca="1">+' (1) Cap Res.2009-2010'!AG334</f>
        <v>0</v>
      </c>
      <c r="AH334" s="42">
        <f ca="1">+' (1) Cap Res.2009-2010'!AH334</f>
        <v>-47244.6</v>
      </c>
      <c r="AI334" s="42">
        <f ca="1">+' (1) Cap Res.2009-2010'!AI334</f>
        <v>0</v>
      </c>
      <c r="AJ334" s="42">
        <f ca="1">+' (1) Cap Res.2009-2010'!AJ334</f>
        <v>0</v>
      </c>
      <c r="AK334" s="42">
        <f ca="1">+' (1) Cap Res.2009-2010'!AK334</f>
        <v>0</v>
      </c>
      <c r="AL334" s="42">
        <f ca="1">+' (1) Cap Res.2009-2010'!AL334</f>
        <v>0</v>
      </c>
      <c r="AM334" s="42">
        <f ca="1">+' (1) Cap Res.2009-2010'!AM334</f>
        <v>0</v>
      </c>
      <c r="AN334" s="42">
        <f ca="1">+' (1) Cap Res.2009-2010'!AN334</f>
        <v>0</v>
      </c>
      <c r="AO334" s="42"/>
      <c r="AP334" s="42">
        <f ca="1">+' (1) Cap Res.2009-2010'!AP334</f>
        <v>0</v>
      </c>
      <c r="AQ334" s="42">
        <f ca="1">+' (1) Cap Res.2009-2010'!AQ334</f>
        <v>0</v>
      </c>
      <c r="AR334" s="42">
        <f ca="1">+' (1) Cap Res.2009-2010'!AR334</f>
        <v>0</v>
      </c>
      <c r="AS334" s="42">
        <f ca="1">+' (1) Cap Res.2009-2010'!AS334</f>
        <v>0</v>
      </c>
      <c r="AT334" s="42">
        <f ca="1">+' (1) Cap Res.2009-2010'!AT334</f>
        <v>0</v>
      </c>
      <c r="AU334" s="42">
        <f ca="1">+' (1) Cap Res.2009-2010'!AU334</f>
        <v>0</v>
      </c>
      <c r="AV334" s="42">
        <f ca="1"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 ca="1">+' (1) Cap Res.2009-2010'!BI335</f>
        <v>38602</v>
      </c>
      <c r="B335" s="42">
        <f ca="1">+' (1) Cap Res.2009-2010'!B335</f>
        <v>0</v>
      </c>
      <c r="C335" s="42">
        <f ca="1">+' (1) Cap Res.2009-2010'!C335</f>
        <v>0</v>
      </c>
      <c r="D335" s="42">
        <f ca="1">+' (1) Cap Res.2009-2010'!D335</f>
        <v>0</v>
      </c>
      <c r="E335" s="42">
        <f ca="1">+' (1) Cap Res.2009-2010'!E335</f>
        <v>0</v>
      </c>
      <c r="F335" s="42">
        <f ca="1">+' (1) Cap Res.2009-2010'!F335</f>
        <v>0</v>
      </c>
      <c r="G335" s="42">
        <f ca="1">+' (1) Cap Res.2009-2010'!G335</f>
        <v>0</v>
      </c>
      <c r="H335" s="42">
        <f ca="1">+' (1) Cap Res.2009-2010'!H335</f>
        <v>0</v>
      </c>
      <c r="I335" s="42">
        <f ca="1">+' (1) Cap Res.2009-2010'!I335</f>
        <v>0</v>
      </c>
      <c r="J335" s="42">
        <f ca="1">+' (1) Cap Res.2009-2010'!J335</f>
        <v>0</v>
      </c>
      <c r="K335" s="42">
        <f ca="1">+' (1) Cap Res.2009-2010'!K335</f>
        <v>0</v>
      </c>
      <c r="L335" s="42">
        <f ca="1">+' (1) Cap Res.2009-2010'!L335</f>
        <v>0</v>
      </c>
      <c r="M335" s="42">
        <f ca="1">+' (1) Cap Res.2009-2010'!M335</f>
        <v>0</v>
      </c>
      <c r="N335" s="42">
        <f ca="1">+' (1) Cap Res.2009-2010'!N335</f>
        <v>0</v>
      </c>
      <c r="O335" s="42">
        <f ca="1">+' (1) Cap Res.2009-2010'!O335</f>
        <v>0</v>
      </c>
      <c r="P335" s="42">
        <f ca="1">+' (1) Cap Res.2009-2010'!P335</f>
        <v>0</v>
      </c>
      <c r="Q335" s="42">
        <f ca="1">+' (1) Cap Res.2009-2010'!Q335</f>
        <v>0</v>
      </c>
      <c r="R335" s="42">
        <f ca="1">+' (1) Cap Res.2009-2010'!R335</f>
        <v>0</v>
      </c>
      <c r="S335" s="42">
        <f ca="1">+' (1) Cap Res.2009-2010'!S335</f>
        <v>0</v>
      </c>
      <c r="T335" s="42">
        <f ca="1">+' (1) Cap Res.2009-2010'!T335</f>
        <v>-13751.5</v>
      </c>
      <c r="U335" s="42">
        <f ca="1">+' (1) Cap Res.2009-2010'!U335</f>
        <v>0</v>
      </c>
      <c r="V335" s="42">
        <f ca="1">+' (1) Cap Res.2009-2010'!V335</f>
        <v>0</v>
      </c>
      <c r="W335" s="42">
        <f ca="1">+' (1) Cap Res.2009-2010'!W335</f>
        <v>0</v>
      </c>
      <c r="X335" s="42">
        <f ca="1">+' (1) Cap Res.2009-2010'!X335</f>
        <v>0</v>
      </c>
      <c r="Y335" s="42">
        <f ca="1">+' (1) Cap Res.2009-2010'!Y335</f>
        <v>0</v>
      </c>
      <c r="Z335" s="42">
        <f ca="1">+' (1) Cap Res.2009-2010'!Z335</f>
        <v>0</v>
      </c>
      <c r="AA335" s="42">
        <f ca="1">+' (1) Cap Res.2009-2010'!AA335</f>
        <v>0</v>
      </c>
      <c r="AB335" s="42">
        <f ca="1">+' (1) Cap Res.2009-2010'!AB335</f>
        <v>0</v>
      </c>
      <c r="AC335" s="42">
        <f ca="1">+' (1) Cap Res.2009-2010'!AC335</f>
        <v>0</v>
      </c>
      <c r="AD335" s="42">
        <f ca="1">+' (1) Cap Res.2009-2010'!AD335</f>
        <v>0</v>
      </c>
      <c r="AE335" s="42">
        <f ca="1">+' (1) Cap Res.2009-2010'!AE335</f>
        <v>0</v>
      </c>
      <c r="AF335" s="42">
        <f ca="1">+' (1) Cap Res.2009-2010'!AF335</f>
        <v>0</v>
      </c>
      <c r="AG335" s="42">
        <f ca="1">+' (1) Cap Res.2009-2010'!AG335</f>
        <v>0</v>
      </c>
      <c r="AH335" s="42">
        <f ca="1">+' (1) Cap Res.2009-2010'!AH335</f>
        <v>0</v>
      </c>
      <c r="AI335" s="42">
        <f ca="1">+' (1) Cap Res.2009-2010'!AI335</f>
        <v>0</v>
      </c>
      <c r="AJ335" s="42">
        <f ca="1">+' (1) Cap Res.2009-2010'!AJ335</f>
        <v>0</v>
      </c>
      <c r="AK335" s="42">
        <f ca="1">+' (1) Cap Res.2009-2010'!AK335</f>
        <v>0</v>
      </c>
      <c r="AL335" s="42">
        <f ca="1">+' (1) Cap Res.2009-2010'!AL335</f>
        <v>0</v>
      </c>
      <c r="AM335" s="42">
        <f ca="1">+' (1) Cap Res.2009-2010'!AM335</f>
        <v>0</v>
      </c>
      <c r="AN335" s="42">
        <f ca="1">+' (1) Cap Res.2009-2010'!AN335</f>
        <v>0</v>
      </c>
      <c r="AO335" s="42"/>
      <c r="AP335" s="42">
        <f ca="1">+' (1) Cap Res.2009-2010'!AP335</f>
        <v>0</v>
      </c>
      <c r="AQ335" s="42">
        <f ca="1">+' (1) Cap Res.2009-2010'!AQ335</f>
        <v>0</v>
      </c>
      <c r="AR335" s="42">
        <f ca="1">+' (1) Cap Res.2009-2010'!AR335</f>
        <v>0</v>
      </c>
      <c r="AS335" s="42">
        <f ca="1">+' (1) Cap Res.2009-2010'!AS335</f>
        <v>0</v>
      </c>
      <c r="AT335" s="42">
        <f ca="1">+' (1) Cap Res.2009-2010'!AT335</f>
        <v>0</v>
      </c>
      <c r="AU335" s="42">
        <f ca="1">+' (1) Cap Res.2009-2010'!AU335</f>
        <v>0</v>
      </c>
      <c r="AV335" s="42">
        <f ca="1"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 ca="1">+' (1) Cap Res.2009-2010'!BI336</f>
        <v>38604</v>
      </c>
      <c r="B336" s="42">
        <f ca="1">+' (1) Cap Res.2009-2010'!B336</f>
        <v>0</v>
      </c>
      <c r="C336" s="42">
        <f ca="1">+' (1) Cap Res.2009-2010'!C336</f>
        <v>0</v>
      </c>
      <c r="D336" s="42">
        <f ca="1">+' (1) Cap Res.2009-2010'!D336</f>
        <v>0</v>
      </c>
      <c r="E336" s="42">
        <f ca="1">+' (1) Cap Res.2009-2010'!E336</f>
        <v>0</v>
      </c>
      <c r="F336" s="42">
        <f ca="1">+' (1) Cap Res.2009-2010'!F336</f>
        <v>0</v>
      </c>
      <c r="G336" s="42">
        <f ca="1">+' (1) Cap Res.2009-2010'!G336</f>
        <v>0</v>
      </c>
      <c r="H336" s="42">
        <f ca="1">+' (1) Cap Res.2009-2010'!H336</f>
        <v>0</v>
      </c>
      <c r="I336" s="42">
        <f ca="1">+' (1) Cap Res.2009-2010'!I336</f>
        <v>0</v>
      </c>
      <c r="J336" s="42">
        <f ca="1">+' (1) Cap Res.2009-2010'!J336</f>
        <v>0</v>
      </c>
      <c r="K336" s="42">
        <f ca="1">+' (1) Cap Res.2009-2010'!K336</f>
        <v>0</v>
      </c>
      <c r="L336" s="42">
        <f ca="1">+' (1) Cap Res.2009-2010'!L336</f>
        <v>0</v>
      </c>
      <c r="M336" s="42">
        <f ca="1">+' (1) Cap Res.2009-2010'!M336</f>
        <v>0</v>
      </c>
      <c r="N336" s="42">
        <f ca="1">+' (1) Cap Res.2009-2010'!N336</f>
        <v>0</v>
      </c>
      <c r="O336" s="42">
        <f ca="1">+' (1) Cap Res.2009-2010'!O336</f>
        <v>0</v>
      </c>
      <c r="P336" s="42">
        <f ca="1">+' (1) Cap Res.2009-2010'!P336</f>
        <v>0</v>
      </c>
      <c r="Q336" s="42">
        <f ca="1">+' (1) Cap Res.2009-2010'!Q336</f>
        <v>0</v>
      </c>
      <c r="R336" s="42">
        <f ca="1">+' (1) Cap Res.2009-2010'!R336</f>
        <v>0</v>
      </c>
      <c r="S336" s="42">
        <f ca="1">+' (1) Cap Res.2009-2010'!S336</f>
        <v>0</v>
      </c>
      <c r="T336" s="42">
        <f ca="1">+' (1) Cap Res.2009-2010'!T336</f>
        <v>0</v>
      </c>
      <c r="U336" s="42">
        <f ca="1">+' (1) Cap Res.2009-2010'!U336</f>
        <v>0</v>
      </c>
      <c r="V336" s="42">
        <f ca="1">+' (1) Cap Res.2009-2010'!V336</f>
        <v>0</v>
      </c>
      <c r="W336" s="42">
        <f ca="1">+' (1) Cap Res.2009-2010'!W336</f>
        <v>0</v>
      </c>
      <c r="X336" s="42">
        <f ca="1">+' (1) Cap Res.2009-2010'!X336</f>
        <v>0</v>
      </c>
      <c r="Y336" s="42">
        <f ca="1">+' (1) Cap Res.2009-2010'!Y336</f>
        <v>0</v>
      </c>
      <c r="Z336" s="42">
        <f ca="1">+' (1) Cap Res.2009-2010'!Z336</f>
        <v>0</v>
      </c>
      <c r="AA336" s="42">
        <f ca="1">+' (1) Cap Res.2009-2010'!AA336</f>
        <v>0</v>
      </c>
      <c r="AB336" s="42">
        <f ca="1">+' (1) Cap Res.2009-2010'!AB336</f>
        <v>0</v>
      </c>
      <c r="AC336" s="42">
        <f ca="1">+' (1) Cap Res.2009-2010'!AC336</f>
        <v>0</v>
      </c>
      <c r="AD336" s="42">
        <f ca="1">+' (1) Cap Res.2009-2010'!AD336</f>
        <v>0</v>
      </c>
      <c r="AE336" s="42">
        <f ca="1">+' (1) Cap Res.2009-2010'!AE336</f>
        <v>0</v>
      </c>
      <c r="AF336" s="42">
        <f ca="1">+' (1) Cap Res.2009-2010'!AF336</f>
        <v>0</v>
      </c>
      <c r="AG336" s="42">
        <f ca="1">+' (1) Cap Res.2009-2010'!AG336</f>
        <v>0</v>
      </c>
      <c r="AH336" s="42">
        <f ca="1">+' (1) Cap Res.2009-2010'!AH336</f>
        <v>0</v>
      </c>
      <c r="AI336" s="42">
        <f ca="1">+' (1) Cap Res.2009-2010'!AI336</f>
        <v>-630.4</v>
      </c>
      <c r="AJ336" s="42">
        <f ca="1">+' (1) Cap Res.2009-2010'!AJ336</f>
        <v>0</v>
      </c>
      <c r="AK336" s="42">
        <f ca="1">+' (1) Cap Res.2009-2010'!AK336</f>
        <v>0</v>
      </c>
      <c r="AL336" s="42">
        <f ca="1">+' (1) Cap Res.2009-2010'!AL336</f>
        <v>0</v>
      </c>
      <c r="AM336" s="42">
        <f ca="1">+' (1) Cap Res.2009-2010'!AM336</f>
        <v>0</v>
      </c>
      <c r="AN336" s="42">
        <f ca="1">+' (1) Cap Res.2009-2010'!AN336</f>
        <v>0</v>
      </c>
      <c r="AO336" s="42"/>
      <c r="AP336" s="42">
        <f ca="1">+' (1) Cap Res.2009-2010'!AP336</f>
        <v>0</v>
      </c>
      <c r="AQ336" s="42">
        <f ca="1">+' (1) Cap Res.2009-2010'!AQ336</f>
        <v>0</v>
      </c>
      <c r="AR336" s="42">
        <f ca="1">+' (1) Cap Res.2009-2010'!AR336</f>
        <v>0</v>
      </c>
      <c r="AS336" s="42">
        <f ca="1">+' (1) Cap Res.2009-2010'!AS336</f>
        <v>0</v>
      </c>
      <c r="AT336" s="42">
        <f ca="1">+' (1) Cap Res.2009-2010'!AT336</f>
        <v>0</v>
      </c>
      <c r="AU336" s="42">
        <f ca="1">+' (1) Cap Res.2009-2010'!AU336</f>
        <v>0</v>
      </c>
      <c r="AV336" s="42">
        <f ca="1"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 ca="1">+' (1) Cap Res.2009-2010'!BI337</f>
        <v>38604</v>
      </c>
      <c r="B337" s="42">
        <f ca="1">+' (1) Cap Res.2009-2010'!B337</f>
        <v>0</v>
      </c>
      <c r="C337" s="42">
        <f ca="1">+' (1) Cap Res.2009-2010'!C337</f>
        <v>0</v>
      </c>
      <c r="D337" s="42">
        <f ca="1">+' (1) Cap Res.2009-2010'!D337</f>
        <v>0</v>
      </c>
      <c r="E337" s="42">
        <f ca="1">+' (1) Cap Res.2009-2010'!E337</f>
        <v>0</v>
      </c>
      <c r="F337" s="42">
        <f ca="1">+' (1) Cap Res.2009-2010'!F337</f>
        <v>0</v>
      </c>
      <c r="G337" s="42">
        <f ca="1">+' (1) Cap Res.2009-2010'!G337</f>
        <v>0</v>
      </c>
      <c r="H337" s="42">
        <f ca="1">+' (1) Cap Res.2009-2010'!H337</f>
        <v>0</v>
      </c>
      <c r="I337" s="42">
        <f ca="1">+' (1) Cap Res.2009-2010'!I337</f>
        <v>0</v>
      </c>
      <c r="J337" s="42">
        <f ca="1">+' (1) Cap Res.2009-2010'!J337</f>
        <v>0</v>
      </c>
      <c r="K337" s="42">
        <f ca="1">+' (1) Cap Res.2009-2010'!K337</f>
        <v>0</v>
      </c>
      <c r="L337" s="42">
        <f ca="1">+' (1) Cap Res.2009-2010'!L337</f>
        <v>0</v>
      </c>
      <c r="M337" s="42">
        <f ca="1">+' (1) Cap Res.2009-2010'!M337</f>
        <v>0</v>
      </c>
      <c r="N337" s="42">
        <f ca="1">+' (1) Cap Res.2009-2010'!N337</f>
        <v>0</v>
      </c>
      <c r="O337" s="42">
        <f ca="1">+' (1) Cap Res.2009-2010'!O337</f>
        <v>0</v>
      </c>
      <c r="P337" s="42">
        <f ca="1">+' (1) Cap Res.2009-2010'!P337</f>
        <v>0</v>
      </c>
      <c r="Q337" s="42">
        <f ca="1">+' (1) Cap Res.2009-2010'!Q337</f>
        <v>0</v>
      </c>
      <c r="R337" s="42">
        <f ca="1">+' (1) Cap Res.2009-2010'!R337</f>
        <v>0</v>
      </c>
      <c r="S337" s="42">
        <f ca="1">+' (1) Cap Res.2009-2010'!S337</f>
        <v>0</v>
      </c>
      <c r="T337" s="42">
        <f ca="1">+' (1) Cap Res.2009-2010'!T337</f>
        <v>0</v>
      </c>
      <c r="U337" s="42">
        <f ca="1">+' (1) Cap Res.2009-2010'!U337</f>
        <v>0</v>
      </c>
      <c r="V337" s="42">
        <f ca="1">+' (1) Cap Res.2009-2010'!V337</f>
        <v>0</v>
      </c>
      <c r="W337" s="42">
        <f ca="1">+' (1) Cap Res.2009-2010'!W337</f>
        <v>0</v>
      </c>
      <c r="X337" s="42">
        <f ca="1">+' (1) Cap Res.2009-2010'!X337</f>
        <v>0</v>
      </c>
      <c r="Y337" s="42">
        <f ca="1">+' (1) Cap Res.2009-2010'!Y337</f>
        <v>0</v>
      </c>
      <c r="Z337" s="42">
        <f ca="1">+' (1) Cap Res.2009-2010'!Z337</f>
        <v>0</v>
      </c>
      <c r="AA337" s="42">
        <f ca="1">+' (1) Cap Res.2009-2010'!AA337</f>
        <v>0</v>
      </c>
      <c r="AB337" s="42">
        <f ca="1">+' (1) Cap Res.2009-2010'!AB337</f>
        <v>0</v>
      </c>
      <c r="AC337" s="42">
        <f ca="1">+' (1) Cap Res.2009-2010'!AC337</f>
        <v>0</v>
      </c>
      <c r="AD337" s="42">
        <f ca="1">+' (1) Cap Res.2009-2010'!AD337</f>
        <v>0</v>
      </c>
      <c r="AE337" s="42">
        <f ca="1">+' (1) Cap Res.2009-2010'!AE337</f>
        <v>0</v>
      </c>
      <c r="AF337" s="42">
        <f ca="1">+' (1) Cap Res.2009-2010'!AF337</f>
        <v>0</v>
      </c>
      <c r="AG337" s="42">
        <f ca="1">+' (1) Cap Res.2009-2010'!AG337</f>
        <v>0</v>
      </c>
      <c r="AH337" s="42">
        <f ca="1">+' (1) Cap Res.2009-2010'!AH337</f>
        <v>0</v>
      </c>
      <c r="AI337" s="42">
        <f ca="1">+' (1) Cap Res.2009-2010'!AI337</f>
        <v>-28192.9</v>
      </c>
      <c r="AJ337" s="42">
        <f ca="1">+' (1) Cap Res.2009-2010'!AJ337</f>
        <v>0</v>
      </c>
      <c r="AK337" s="42">
        <f ca="1">+' (1) Cap Res.2009-2010'!AK337</f>
        <v>0</v>
      </c>
      <c r="AL337" s="42">
        <f ca="1">+' (1) Cap Res.2009-2010'!AL337</f>
        <v>0</v>
      </c>
      <c r="AM337" s="42">
        <f ca="1">+' (1) Cap Res.2009-2010'!AM337</f>
        <v>0</v>
      </c>
      <c r="AN337" s="42">
        <f ca="1">+' (1) Cap Res.2009-2010'!AN337</f>
        <v>0</v>
      </c>
      <c r="AO337" s="42"/>
      <c r="AP337" s="42">
        <f ca="1">+' (1) Cap Res.2009-2010'!AP337</f>
        <v>0</v>
      </c>
      <c r="AQ337" s="42">
        <f ca="1">+' (1) Cap Res.2009-2010'!AQ337</f>
        <v>0</v>
      </c>
      <c r="AR337" s="42">
        <f ca="1">+' (1) Cap Res.2009-2010'!AR337</f>
        <v>0</v>
      </c>
      <c r="AS337" s="42">
        <f ca="1">+' (1) Cap Res.2009-2010'!AS337</f>
        <v>0</v>
      </c>
      <c r="AT337" s="42">
        <f ca="1">+' (1) Cap Res.2009-2010'!AT337</f>
        <v>0</v>
      </c>
      <c r="AU337" s="42">
        <f ca="1">+' (1) Cap Res.2009-2010'!AU337</f>
        <v>0</v>
      </c>
      <c r="AV337" s="42">
        <f ca="1"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 ca="1">+' (1) Cap Res.2009-2010'!BI338</f>
        <v>38606</v>
      </c>
      <c r="B338" s="42">
        <f ca="1">+' (1) Cap Res.2009-2010'!B338</f>
        <v>0</v>
      </c>
      <c r="C338" s="42">
        <f ca="1">+' (1) Cap Res.2009-2010'!C338</f>
        <v>0</v>
      </c>
      <c r="D338" s="42">
        <f ca="1">+' (1) Cap Res.2009-2010'!D338</f>
        <v>0</v>
      </c>
      <c r="E338" s="42">
        <f ca="1">+' (1) Cap Res.2009-2010'!E338</f>
        <v>0</v>
      </c>
      <c r="F338" s="42">
        <f ca="1">+' (1) Cap Res.2009-2010'!F338</f>
        <v>0</v>
      </c>
      <c r="G338" s="42">
        <f ca="1">+' (1) Cap Res.2009-2010'!G338</f>
        <v>0</v>
      </c>
      <c r="H338" s="42">
        <f ca="1">+' (1) Cap Res.2009-2010'!H338</f>
        <v>0</v>
      </c>
      <c r="I338" s="42">
        <f ca="1">+' (1) Cap Res.2009-2010'!I338</f>
        <v>0</v>
      </c>
      <c r="J338" s="42">
        <f ca="1">+' (1) Cap Res.2009-2010'!J338</f>
        <v>0</v>
      </c>
      <c r="K338" s="42">
        <f ca="1">+' (1) Cap Res.2009-2010'!K338</f>
        <v>0</v>
      </c>
      <c r="L338" s="42">
        <f ca="1">+' (1) Cap Res.2009-2010'!L338</f>
        <v>0</v>
      </c>
      <c r="M338" s="42">
        <f ca="1">+' (1) Cap Res.2009-2010'!M338</f>
        <v>0</v>
      </c>
      <c r="N338" s="42">
        <f ca="1">+' (1) Cap Res.2009-2010'!N338</f>
        <v>0</v>
      </c>
      <c r="O338" s="42">
        <f ca="1">+' (1) Cap Res.2009-2010'!O338</f>
        <v>0</v>
      </c>
      <c r="P338" s="42">
        <f ca="1">+' (1) Cap Res.2009-2010'!P338</f>
        <v>0</v>
      </c>
      <c r="Q338" s="42">
        <f ca="1">+' (1) Cap Res.2009-2010'!Q338</f>
        <v>0</v>
      </c>
      <c r="R338" s="42">
        <f ca="1">+' (1) Cap Res.2009-2010'!R338</f>
        <v>0</v>
      </c>
      <c r="S338" s="42">
        <f ca="1">+' (1) Cap Res.2009-2010'!S338</f>
        <v>0</v>
      </c>
      <c r="T338" s="42">
        <f ca="1">+' (1) Cap Res.2009-2010'!T338</f>
        <v>0</v>
      </c>
      <c r="U338" s="42">
        <f ca="1">+' (1) Cap Res.2009-2010'!U338</f>
        <v>0</v>
      </c>
      <c r="V338" s="42">
        <f ca="1">+' (1) Cap Res.2009-2010'!V338</f>
        <v>0</v>
      </c>
      <c r="W338" s="42">
        <f ca="1">+' (1) Cap Res.2009-2010'!W338</f>
        <v>0</v>
      </c>
      <c r="X338" s="42">
        <f ca="1">+' (1) Cap Res.2009-2010'!X338</f>
        <v>0</v>
      </c>
      <c r="Y338" s="42">
        <f ca="1">+' (1) Cap Res.2009-2010'!Y338</f>
        <v>0</v>
      </c>
      <c r="Z338" s="42">
        <f ca="1">+' (1) Cap Res.2009-2010'!Z338</f>
        <v>0</v>
      </c>
      <c r="AA338" s="42">
        <f ca="1">+' (1) Cap Res.2009-2010'!AA338</f>
        <v>0</v>
      </c>
      <c r="AB338" s="42">
        <f ca="1">+' (1) Cap Res.2009-2010'!AB338</f>
        <v>0</v>
      </c>
      <c r="AC338" s="42">
        <f ca="1">+' (1) Cap Res.2009-2010'!AC338</f>
        <v>0</v>
      </c>
      <c r="AD338" s="42">
        <f ca="1">+' (1) Cap Res.2009-2010'!AD338</f>
        <v>0</v>
      </c>
      <c r="AE338" s="42">
        <f ca="1">+' (1) Cap Res.2009-2010'!AE338</f>
        <v>0</v>
      </c>
      <c r="AF338" s="42">
        <f ca="1">+' (1) Cap Res.2009-2010'!AF338</f>
        <v>0</v>
      </c>
      <c r="AG338" s="42">
        <f ca="1">+' (1) Cap Res.2009-2010'!AG338</f>
        <v>0</v>
      </c>
      <c r="AH338" s="42">
        <f ca="1">+' (1) Cap Res.2009-2010'!AH338</f>
        <v>0</v>
      </c>
      <c r="AI338" s="42">
        <f ca="1">+' (1) Cap Res.2009-2010'!AI338</f>
        <v>-1823.24</v>
      </c>
      <c r="AJ338" s="42">
        <f ca="1">+' (1) Cap Res.2009-2010'!AJ338</f>
        <v>0</v>
      </c>
      <c r="AK338" s="42">
        <f ca="1">+' (1) Cap Res.2009-2010'!AK338</f>
        <v>0</v>
      </c>
      <c r="AL338" s="42">
        <f ca="1">+' (1) Cap Res.2009-2010'!AL338</f>
        <v>0</v>
      </c>
      <c r="AM338" s="42">
        <f ca="1">+' (1) Cap Res.2009-2010'!AM338</f>
        <v>0</v>
      </c>
      <c r="AN338" s="42">
        <f ca="1">+' (1) Cap Res.2009-2010'!AN338</f>
        <v>0</v>
      </c>
      <c r="AO338" s="42"/>
      <c r="AP338" s="42">
        <f ca="1">+' (1) Cap Res.2009-2010'!AP338</f>
        <v>0</v>
      </c>
      <c r="AQ338" s="42">
        <f ca="1">+' (1) Cap Res.2009-2010'!AQ338</f>
        <v>0</v>
      </c>
      <c r="AR338" s="42">
        <f ca="1">+' (1) Cap Res.2009-2010'!AR338</f>
        <v>0</v>
      </c>
      <c r="AS338" s="42">
        <f ca="1">+' (1) Cap Res.2009-2010'!AS338</f>
        <v>0</v>
      </c>
      <c r="AT338" s="42">
        <f ca="1">+' (1) Cap Res.2009-2010'!AT338</f>
        <v>0</v>
      </c>
      <c r="AU338" s="42">
        <f ca="1">+' (1) Cap Res.2009-2010'!AU338</f>
        <v>0</v>
      </c>
      <c r="AV338" s="42">
        <f ca="1"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 ca="1">+' (1) Cap Res.2009-2010'!BI339</f>
        <v>38609</v>
      </c>
      <c r="B339" s="42">
        <f ca="1">+' (1) Cap Res.2009-2010'!B339</f>
        <v>0</v>
      </c>
      <c r="C339" s="42">
        <f ca="1">+' (1) Cap Res.2009-2010'!C339</f>
        <v>0</v>
      </c>
      <c r="D339" s="42">
        <f ca="1">+' (1) Cap Res.2009-2010'!D339</f>
        <v>0</v>
      </c>
      <c r="E339" s="42">
        <f ca="1">+' (1) Cap Res.2009-2010'!E339</f>
        <v>0</v>
      </c>
      <c r="F339" s="42">
        <f ca="1">+' (1) Cap Res.2009-2010'!F339</f>
        <v>0</v>
      </c>
      <c r="G339" s="42">
        <f ca="1">+' (1) Cap Res.2009-2010'!G339</f>
        <v>0</v>
      </c>
      <c r="H339" s="42">
        <f ca="1">+' (1) Cap Res.2009-2010'!H339</f>
        <v>0</v>
      </c>
      <c r="I339" s="42">
        <f ca="1">+' (1) Cap Res.2009-2010'!I339</f>
        <v>0</v>
      </c>
      <c r="J339" s="42">
        <f ca="1">+' (1) Cap Res.2009-2010'!J339</f>
        <v>0</v>
      </c>
      <c r="K339" s="42">
        <f ca="1">+' (1) Cap Res.2009-2010'!K339</f>
        <v>0</v>
      </c>
      <c r="L339" s="42">
        <f ca="1">+' (1) Cap Res.2009-2010'!L339</f>
        <v>0</v>
      </c>
      <c r="M339" s="42">
        <f ca="1">+' (1) Cap Res.2009-2010'!M339</f>
        <v>0</v>
      </c>
      <c r="N339" s="42">
        <f ca="1">+' (1) Cap Res.2009-2010'!N339</f>
        <v>0</v>
      </c>
      <c r="O339" s="42">
        <f ca="1">+' (1) Cap Res.2009-2010'!O339</f>
        <v>0</v>
      </c>
      <c r="P339" s="42">
        <f ca="1">+' (1) Cap Res.2009-2010'!P339</f>
        <v>0</v>
      </c>
      <c r="Q339" s="42">
        <f ca="1">+' (1) Cap Res.2009-2010'!Q339</f>
        <v>0</v>
      </c>
      <c r="R339" s="42">
        <f ca="1">+' (1) Cap Res.2009-2010'!R339</f>
        <v>0</v>
      </c>
      <c r="S339" s="42">
        <f ca="1">+' (1) Cap Res.2009-2010'!S339</f>
        <v>0</v>
      </c>
      <c r="T339" s="42">
        <f ca="1">+' (1) Cap Res.2009-2010'!T339</f>
        <v>0</v>
      </c>
      <c r="U339" s="42">
        <f ca="1">+' (1) Cap Res.2009-2010'!U339</f>
        <v>0</v>
      </c>
      <c r="V339" s="42">
        <f ca="1">+' (1) Cap Res.2009-2010'!V339</f>
        <v>0</v>
      </c>
      <c r="W339" s="42">
        <f ca="1">+' (1) Cap Res.2009-2010'!W339</f>
        <v>0</v>
      </c>
      <c r="X339" s="42">
        <f ca="1">+' (1) Cap Res.2009-2010'!X339</f>
        <v>0</v>
      </c>
      <c r="Y339" s="42">
        <f ca="1">+' (1) Cap Res.2009-2010'!Y339</f>
        <v>0</v>
      </c>
      <c r="Z339" s="42">
        <f ca="1">+' (1) Cap Res.2009-2010'!Z339</f>
        <v>0</v>
      </c>
      <c r="AA339" s="42">
        <f ca="1">+' (1) Cap Res.2009-2010'!AA339</f>
        <v>0</v>
      </c>
      <c r="AB339" s="42">
        <f ca="1">+' (1) Cap Res.2009-2010'!AB339</f>
        <v>0</v>
      </c>
      <c r="AC339" s="42">
        <f ca="1">+' (1) Cap Res.2009-2010'!AC339</f>
        <v>0</v>
      </c>
      <c r="AD339" s="42">
        <f ca="1">+' (1) Cap Res.2009-2010'!AD339</f>
        <v>0</v>
      </c>
      <c r="AE339" s="42">
        <f ca="1">+' (1) Cap Res.2009-2010'!AE339</f>
        <v>0</v>
      </c>
      <c r="AF339" s="42">
        <f ca="1">+' (1) Cap Res.2009-2010'!AF339</f>
        <v>0</v>
      </c>
      <c r="AG339" s="42">
        <f ca="1">+' (1) Cap Res.2009-2010'!AG339</f>
        <v>0</v>
      </c>
      <c r="AH339" s="42">
        <f ca="1">+' (1) Cap Res.2009-2010'!AH339</f>
        <v>0</v>
      </c>
      <c r="AI339" s="42">
        <f ca="1">+' (1) Cap Res.2009-2010'!AI339</f>
        <v>-1058.75</v>
      </c>
      <c r="AJ339" s="42">
        <f ca="1">+' (1) Cap Res.2009-2010'!AJ339</f>
        <v>0</v>
      </c>
      <c r="AK339" s="42">
        <f ca="1">+' (1) Cap Res.2009-2010'!AK339</f>
        <v>0</v>
      </c>
      <c r="AL339" s="42">
        <f ca="1">+' (1) Cap Res.2009-2010'!AL339</f>
        <v>0</v>
      </c>
      <c r="AM339" s="42">
        <f ca="1">+' (1) Cap Res.2009-2010'!AM339</f>
        <v>0</v>
      </c>
      <c r="AN339" s="42">
        <f ca="1">+' (1) Cap Res.2009-2010'!AN339</f>
        <v>0</v>
      </c>
      <c r="AO339" s="42"/>
      <c r="AP339" s="42">
        <f ca="1">+' (1) Cap Res.2009-2010'!AP339</f>
        <v>0</v>
      </c>
      <c r="AQ339" s="42">
        <f ca="1">+' (1) Cap Res.2009-2010'!AQ339</f>
        <v>0</v>
      </c>
      <c r="AR339" s="42">
        <f ca="1">+' (1) Cap Res.2009-2010'!AR339</f>
        <v>0</v>
      </c>
      <c r="AS339" s="42">
        <f ca="1">+' (1) Cap Res.2009-2010'!AS339</f>
        <v>0</v>
      </c>
      <c r="AT339" s="42">
        <f ca="1">+' (1) Cap Res.2009-2010'!AT339</f>
        <v>0</v>
      </c>
      <c r="AU339" s="42">
        <f ca="1">+' (1) Cap Res.2009-2010'!AU339</f>
        <v>0</v>
      </c>
      <c r="AV339" s="42">
        <f ca="1"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 ca="1">+' (1) Cap Res.2009-2010'!BI340</f>
        <v>38609</v>
      </c>
      <c r="B340" s="42">
        <f ca="1">+' (1) Cap Res.2009-2010'!B340</f>
        <v>0</v>
      </c>
      <c r="C340" s="42">
        <f ca="1">+' (1) Cap Res.2009-2010'!C340</f>
        <v>0</v>
      </c>
      <c r="D340" s="42">
        <f ca="1">+' (1) Cap Res.2009-2010'!D340</f>
        <v>0</v>
      </c>
      <c r="E340" s="42">
        <f ca="1">+' (1) Cap Res.2009-2010'!E340</f>
        <v>0</v>
      </c>
      <c r="F340" s="42">
        <f ca="1">+' (1) Cap Res.2009-2010'!F340</f>
        <v>0</v>
      </c>
      <c r="G340" s="42">
        <f ca="1">+' (1) Cap Res.2009-2010'!G340</f>
        <v>0</v>
      </c>
      <c r="H340" s="42">
        <f ca="1">+' (1) Cap Res.2009-2010'!H340</f>
        <v>0</v>
      </c>
      <c r="I340" s="42">
        <f ca="1">+' (1) Cap Res.2009-2010'!I340</f>
        <v>0</v>
      </c>
      <c r="J340" s="42">
        <f ca="1">+' (1) Cap Res.2009-2010'!J340</f>
        <v>0</v>
      </c>
      <c r="K340" s="42">
        <f ca="1">+' (1) Cap Res.2009-2010'!K340</f>
        <v>0</v>
      </c>
      <c r="L340" s="42">
        <f ca="1">+' (1) Cap Res.2009-2010'!L340</f>
        <v>0</v>
      </c>
      <c r="M340" s="42">
        <f ca="1">+' (1) Cap Res.2009-2010'!M340</f>
        <v>0</v>
      </c>
      <c r="N340" s="42">
        <f ca="1">+' (1) Cap Res.2009-2010'!N340</f>
        <v>0</v>
      </c>
      <c r="O340" s="42">
        <f ca="1">+' (1) Cap Res.2009-2010'!O340</f>
        <v>0</v>
      </c>
      <c r="P340" s="42">
        <f ca="1">+' (1) Cap Res.2009-2010'!P340</f>
        <v>0</v>
      </c>
      <c r="Q340" s="42">
        <f ca="1">+' (1) Cap Res.2009-2010'!Q340</f>
        <v>0</v>
      </c>
      <c r="R340" s="42">
        <f ca="1">+' (1) Cap Res.2009-2010'!R340</f>
        <v>0</v>
      </c>
      <c r="S340" s="42">
        <f ca="1">+' (1) Cap Res.2009-2010'!S340</f>
        <v>0</v>
      </c>
      <c r="T340" s="42">
        <f ca="1">+' (1) Cap Res.2009-2010'!T340</f>
        <v>0</v>
      </c>
      <c r="U340" s="42">
        <f ca="1">+' (1) Cap Res.2009-2010'!U340</f>
        <v>0</v>
      </c>
      <c r="V340" s="42">
        <f ca="1">+' (1) Cap Res.2009-2010'!V340</f>
        <v>0</v>
      </c>
      <c r="W340" s="42">
        <f ca="1">+' (1) Cap Res.2009-2010'!W340</f>
        <v>0</v>
      </c>
      <c r="X340" s="42">
        <f ca="1">+' (1) Cap Res.2009-2010'!X340</f>
        <v>0</v>
      </c>
      <c r="Y340" s="42">
        <f ca="1">+' (1) Cap Res.2009-2010'!Y340</f>
        <v>0</v>
      </c>
      <c r="Z340" s="42">
        <f ca="1">+' (1) Cap Res.2009-2010'!Z340</f>
        <v>0</v>
      </c>
      <c r="AA340" s="42">
        <f ca="1">+' (1) Cap Res.2009-2010'!AA340</f>
        <v>0</v>
      </c>
      <c r="AB340" s="42">
        <f ca="1">+' (1) Cap Res.2009-2010'!AB340</f>
        <v>0</v>
      </c>
      <c r="AC340" s="42">
        <f ca="1">+' (1) Cap Res.2009-2010'!AC340</f>
        <v>0</v>
      </c>
      <c r="AD340" s="42">
        <f ca="1">+' (1) Cap Res.2009-2010'!AD340</f>
        <v>0</v>
      </c>
      <c r="AE340" s="42">
        <f ca="1">+' (1) Cap Res.2009-2010'!AE340</f>
        <v>0</v>
      </c>
      <c r="AF340" s="42">
        <f ca="1">+' (1) Cap Res.2009-2010'!AF340</f>
        <v>0</v>
      </c>
      <c r="AG340" s="42">
        <f ca="1">+' (1) Cap Res.2009-2010'!AG340</f>
        <v>0</v>
      </c>
      <c r="AH340" s="42">
        <f ca="1">+' (1) Cap Res.2009-2010'!AH340</f>
        <v>0</v>
      </c>
      <c r="AI340" s="42">
        <f ca="1">+' (1) Cap Res.2009-2010'!AI340</f>
        <v>-561.32000000000005</v>
      </c>
      <c r="AJ340" s="42">
        <f ca="1">+' (1) Cap Res.2009-2010'!AJ340</f>
        <v>0</v>
      </c>
      <c r="AK340" s="42">
        <f ca="1">+' (1) Cap Res.2009-2010'!AK340</f>
        <v>0</v>
      </c>
      <c r="AL340" s="42">
        <f ca="1">+' (1) Cap Res.2009-2010'!AL340</f>
        <v>0</v>
      </c>
      <c r="AM340" s="42">
        <f ca="1">+' (1) Cap Res.2009-2010'!AM340</f>
        <v>0</v>
      </c>
      <c r="AN340" s="42">
        <f ca="1">+' (1) Cap Res.2009-2010'!AN340</f>
        <v>0</v>
      </c>
      <c r="AO340" s="42"/>
      <c r="AP340" s="42">
        <f ca="1">+' (1) Cap Res.2009-2010'!AP340</f>
        <v>0</v>
      </c>
      <c r="AQ340" s="42">
        <f ca="1">+' (1) Cap Res.2009-2010'!AQ340</f>
        <v>0</v>
      </c>
      <c r="AR340" s="42">
        <f ca="1">+' (1) Cap Res.2009-2010'!AR340</f>
        <v>0</v>
      </c>
      <c r="AS340" s="42">
        <f ca="1">+' (1) Cap Res.2009-2010'!AS340</f>
        <v>0</v>
      </c>
      <c r="AT340" s="42">
        <f ca="1">+' (1) Cap Res.2009-2010'!AT340</f>
        <v>0</v>
      </c>
      <c r="AU340" s="42">
        <f ca="1">+' (1) Cap Res.2009-2010'!AU340</f>
        <v>0</v>
      </c>
      <c r="AV340" s="42">
        <f ca="1"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 ca="1">+' (1) Cap Res.2009-2010'!BI341</f>
        <v>38609</v>
      </c>
      <c r="B341" s="42">
        <f ca="1">+' (1) Cap Res.2009-2010'!B341</f>
        <v>0</v>
      </c>
      <c r="C341" s="42">
        <f ca="1">+' (1) Cap Res.2009-2010'!C341</f>
        <v>0</v>
      </c>
      <c r="D341" s="42">
        <f ca="1">+' (1) Cap Res.2009-2010'!D341</f>
        <v>0</v>
      </c>
      <c r="E341" s="42">
        <f ca="1">+' (1) Cap Res.2009-2010'!E341</f>
        <v>0</v>
      </c>
      <c r="F341" s="42">
        <f ca="1">+' (1) Cap Res.2009-2010'!F341</f>
        <v>0</v>
      </c>
      <c r="G341" s="42">
        <f ca="1">+' (1) Cap Res.2009-2010'!G341</f>
        <v>0</v>
      </c>
      <c r="H341" s="42">
        <f ca="1">+' (1) Cap Res.2009-2010'!H341</f>
        <v>0</v>
      </c>
      <c r="I341" s="42">
        <f ca="1">+' (1) Cap Res.2009-2010'!I341</f>
        <v>0</v>
      </c>
      <c r="J341" s="42">
        <f ca="1">+' (1) Cap Res.2009-2010'!J341</f>
        <v>0</v>
      </c>
      <c r="K341" s="42">
        <f ca="1">+' (1) Cap Res.2009-2010'!K341</f>
        <v>0</v>
      </c>
      <c r="L341" s="42">
        <f ca="1">+' (1) Cap Res.2009-2010'!L341</f>
        <v>0</v>
      </c>
      <c r="M341" s="42">
        <f ca="1">+' (1) Cap Res.2009-2010'!M341</f>
        <v>0</v>
      </c>
      <c r="N341" s="42">
        <f ca="1">+' (1) Cap Res.2009-2010'!N341</f>
        <v>0</v>
      </c>
      <c r="O341" s="42">
        <f ca="1">+' (1) Cap Res.2009-2010'!O341</f>
        <v>0</v>
      </c>
      <c r="P341" s="42">
        <f ca="1">+' (1) Cap Res.2009-2010'!P341</f>
        <v>0</v>
      </c>
      <c r="Q341" s="42">
        <f ca="1">+' (1) Cap Res.2009-2010'!Q341</f>
        <v>0</v>
      </c>
      <c r="R341" s="42">
        <f ca="1">+' (1) Cap Res.2009-2010'!R341</f>
        <v>0</v>
      </c>
      <c r="S341" s="42">
        <f ca="1">+' (1) Cap Res.2009-2010'!S341</f>
        <v>0</v>
      </c>
      <c r="T341" s="42">
        <f ca="1">+' (1) Cap Res.2009-2010'!T341</f>
        <v>0</v>
      </c>
      <c r="U341" s="42">
        <f ca="1">+' (1) Cap Res.2009-2010'!U341</f>
        <v>0</v>
      </c>
      <c r="V341" s="42">
        <f ca="1">+' (1) Cap Res.2009-2010'!V341</f>
        <v>0</v>
      </c>
      <c r="W341" s="42">
        <f ca="1">+' (1) Cap Res.2009-2010'!W341</f>
        <v>0</v>
      </c>
      <c r="X341" s="42">
        <f ca="1">+' (1) Cap Res.2009-2010'!X341</f>
        <v>0</v>
      </c>
      <c r="Y341" s="42">
        <f ca="1">+' (1) Cap Res.2009-2010'!Y341</f>
        <v>0</v>
      </c>
      <c r="Z341" s="42">
        <f ca="1">+' (1) Cap Res.2009-2010'!Z341</f>
        <v>0</v>
      </c>
      <c r="AA341" s="42">
        <f ca="1">+' (1) Cap Res.2009-2010'!AA341</f>
        <v>0</v>
      </c>
      <c r="AB341" s="42">
        <f ca="1">+' (1) Cap Res.2009-2010'!AB341</f>
        <v>0</v>
      </c>
      <c r="AC341" s="42">
        <f ca="1">+' (1) Cap Res.2009-2010'!AC341</f>
        <v>0</v>
      </c>
      <c r="AD341" s="42">
        <f ca="1">+' (1) Cap Res.2009-2010'!AD341</f>
        <v>0</v>
      </c>
      <c r="AE341" s="42">
        <f ca="1">+' (1) Cap Res.2009-2010'!AE341</f>
        <v>0</v>
      </c>
      <c r="AF341" s="42">
        <f ca="1">+' (1) Cap Res.2009-2010'!AF341</f>
        <v>0</v>
      </c>
      <c r="AG341" s="42">
        <f ca="1">+' (1) Cap Res.2009-2010'!AG341</f>
        <v>0</v>
      </c>
      <c r="AH341" s="42">
        <f ca="1">+' (1) Cap Res.2009-2010'!AH341</f>
        <v>0</v>
      </c>
      <c r="AI341" s="42">
        <f ca="1">+' (1) Cap Res.2009-2010'!AI341</f>
        <v>-788.01</v>
      </c>
      <c r="AJ341" s="42">
        <f ca="1">+' (1) Cap Res.2009-2010'!AJ341</f>
        <v>0</v>
      </c>
      <c r="AK341" s="42">
        <f ca="1">+' (1) Cap Res.2009-2010'!AK341</f>
        <v>0</v>
      </c>
      <c r="AL341" s="42">
        <f ca="1">+' (1) Cap Res.2009-2010'!AL341</f>
        <v>0</v>
      </c>
      <c r="AM341" s="42">
        <f ca="1">+' (1) Cap Res.2009-2010'!AM341</f>
        <v>0</v>
      </c>
      <c r="AN341" s="42">
        <f ca="1">+' (1) Cap Res.2009-2010'!AN341</f>
        <v>0</v>
      </c>
      <c r="AO341" s="42"/>
      <c r="AP341" s="42">
        <f ca="1">+' (1) Cap Res.2009-2010'!AP341</f>
        <v>0</v>
      </c>
      <c r="AQ341" s="42">
        <f ca="1">+' (1) Cap Res.2009-2010'!AQ341</f>
        <v>0</v>
      </c>
      <c r="AR341" s="42">
        <f ca="1">+' (1) Cap Res.2009-2010'!AR341</f>
        <v>0</v>
      </c>
      <c r="AS341" s="42">
        <f ca="1">+' (1) Cap Res.2009-2010'!AS341</f>
        <v>0</v>
      </c>
      <c r="AT341" s="42">
        <f ca="1">+' (1) Cap Res.2009-2010'!AT341</f>
        <v>0</v>
      </c>
      <c r="AU341" s="42">
        <f ca="1">+' (1) Cap Res.2009-2010'!AU341</f>
        <v>0</v>
      </c>
      <c r="AV341" s="42">
        <f ca="1"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 ca="1">+' (1) Cap Res.2009-2010'!BI342</f>
        <v>38609</v>
      </c>
      <c r="B342" s="42">
        <f ca="1">+' (1) Cap Res.2009-2010'!B342</f>
        <v>0</v>
      </c>
      <c r="C342" s="42">
        <f ca="1">+' (1) Cap Res.2009-2010'!C342</f>
        <v>0</v>
      </c>
      <c r="D342" s="42">
        <f ca="1">+' (1) Cap Res.2009-2010'!D342</f>
        <v>0</v>
      </c>
      <c r="E342" s="42">
        <f ca="1">+' (1) Cap Res.2009-2010'!E342</f>
        <v>0</v>
      </c>
      <c r="F342" s="42">
        <f ca="1">+' (1) Cap Res.2009-2010'!F342</f>
        <v>0</v>
      </c>
      <c r="G342" s="42">
        <f ca="1">+' (1) Cap Res.2009-2010'!G342</f>
        <v>0</v>
      </c>
      <c r="H342" s="42">
        <f ca="1">+' (1) Cap Res.2009-2010'!H342</f>
        <v>0</v>
      </c>
      <c r="I342" s="42">
        <f ca="1">+' (1) Cap Res.2009-2010'!I342</f>
        <v>0</v>
      </c>
      <c r="J342" s="42">
        <f ca="1">+' (1) Cap Res.2009-2010'!J342</f>
        <v>0</v>
      </c>
      <c r="K342" s="42">
        <f ca="1">+' (1) Cap Res.2009-2010'!K342</f>
        <v>0</v>
      </c>
      <c r="L342" s="42">
        <f ca="1">+' (1) Cap Res.2009-2010'!L342</f>
        <v>0</v>
      </c>
      <c r="M342" s="42">
        <f ca="1">+' (1) Cap Res.2009-2010'!M342</f>
        <v>0</v>
      </c>
      <c r="N342" s="42">
        <f ca="1">+' (1) Cap Res.2009-2010'!N342</f>
        <v>0</v>
      </c>
      <c r="O342" s="42">
        <f ca="1">+' (1) Cap Res.2009-2010'!O342</f>
        <v>0</v>
      </c>
      <c r="P342" s="42">
        <f ca="1">+' (1) Cap Res.2009-2010'!P342</f>
        <v>0</v>
      </c>
      <c r="Q342" s="42">
        <f ca="1">+' (1) Cap Res.2009-2010'!Q342</f>
        <v>0</v>
      </c>
      <c r="R342" s="42">
        <f ca="1">+' (1) Cap Res.2009-2010'!R342</f>
        <v>0</v>
      </c>
      <c r="S342" s="42">
        <f ca="1">+' (1) Cap Res.2009-2010'!S342</f>
        <v>0</v>
      </c>
      <c r="T342" s="42">
        <f ca="1">+' (1) Cap Res.2009-2010'!T342</f>
        <v>0</v>
      </c>
      <c r="U342" s="42">
        <f ca="1">+' (1) Cap Res.2009-2010'!U342</f>
        <v>0</v>
      </c>
      <c r="V342" s="42">
        <f ca="1">+' (1) Cap Res.2009-2010'!V342</f>
        <v>0</v>
      </c>
      <c r="W342" s="42">
        <f ca="1">+' (1) Cap Res.2009-2010'!W342</f>
        <v>0</v>
      </c>
      <c r="X342" s="42">
        <f ca="1">+' (1) Cap Res.2009-2010'!X342</f>
        <v>0</v>
      </c>
      <c r="Y342" s="42">
        <f ca="1">+' (1) Cap Res.2009-2010'!Y342</f>
        <v>0</v>
      </c>
      <c r="Z342" s="42">
        <f ca="1">+' (1) Cap Res.2009-2010'!Z342</f>
        <v>0</v>
      </c>
      <c r="AA342" s="42">
        <f ca="1">+' (1) Cap Res.2009-2010'!AA342</f>
        <v>0</v>
      </c>
      <c r="AB342" s="42">
        <f ca="1">+' (1) Cap Res.2009-2010'!AB342</f>
        <v>0</v>
      </c>
      <c r="AC342" s="42">
        <f ca="1">+' (1) Cap Res.2009-2010'!AC342</f>
        <v>0</v>
      </c>
      <c r="AD342" s="42">
        <f ca="1">+' (1) Cap Res.2009-2010'!AD342</f>
        <v>0</v>
      </c>
      <c r="AE342" s="42">
        <f ca="1">+' (1) Cap Res.2009-2010'!AE342</f>
        <v>0</v>
      </c>
      <c r="AF342" s="42">
        <f ca="1">+' (1) Cap Res.2009-2010'!AF342</f>
        <v>0</v>
      </c>
      <c r="AG342" s="42">
        <f ca="1">+' (1) Cap Res.2009-2010'!AG342</f>
        <v>0</v>
      </c>
      <c r="AH342" s="42">
        <f ca="1">+' (1) Cap Res.2009-2010'!AH342</f>
        <v>0</v>
      </c>
      <c r="AI342" s="42">
        <f ca="1">+' (1) Cap Res.2009-2010'!AI342</f>
        <v>-2750</v>
      </c>
      <c r="AJ342" s="42">
        <f ca="1">+' (1) Cap Res.2009-2010'!AJ342</f>
        <v>0</v>
      </c>
      <c r="AK342" s="42">
        <f ca="1">+' (1) Cap Res.2009-2010'!AK342</f>
        <v>0</v>
      </c>
      <c r="AL342" s="42">
        <f ca="1">+' (1) Cap Res.2009-2010'!AL342</f>
        <v>0</v>
      </c>
      <c r="AM342" s="42">
        <f ca="1">+' (1) Cap Res.2009-2010'!AM342</f>
        <v>0</v>
      </c>
      <c r="AN342" s="42">
        <f ca="1">+' (1) Cap Res.2009-2010'!AN342</f>
        <v>0</v>
      </c>
      <c r="AO342" s="42"/>
      <c r="AP342" s="42">
        <f ca="1">+' (1) Cap Res.2009-2010'!AP342</f>
        <v>0</v>
      </c>
      <c r="AQ342" s="42">
        <f ca="1">+' (1) Cap Res.2009-2010'!AQ342</f>
        <v>0</v>
      </c>
      <c r="AR342" s="42">
        <f ca="1">+' (1) Cap Res.2009-2010'!AR342</f>
        <v>0</v>
      </c>
      <c r="AS342" s="42">
        <f ca="1">+' (1) Cap Res.2009-2010'!AS342</f>
        <v>0</v>
      </c>
      <c r="AT342" s="42">
        <f ca="1">+' (1) Cap Res.2009-2010'!AT342</f>
        <v>0</v>
      </c>
      <c r="AU342" s="42">
        <f ca="1">+' (1) Cap Res.2009-2010'!AU342</f>
        <v>0</v>
      </c>
      <c r="AV342" s="42">
        <f ca="1"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 ca="1">+' (1) Cap Res.2009-2010'!BI343</f>
        <v>38609</v>
      </c>
      <c r="B343" s="42">
        <f ca="1">+' (1) Cap Res.2009-2010'!B343</f>
        <v>0</v>
      </c>
      <c r="C343" s="42">
        <f ca="1">+' (1) Cap Res.2009-2010'!C343</f>
        <v>0</v>
      </c>
      <c r="D343" s="42">
        <f ca="1">+' (1) Cap Res.2009-2010'!D343</f>
        <v>0</v>
      </c>
      <c r="E343" s="42">
        <f ca="1">+' (1) Cap Res.2009-2010'!E343</f>
        <v>0</v>
      </c>
      <c r="F343" s="42">
        <f ca="1">+' (1) Cap Res.2009-2010'!F343</f>
        <v>0</v>
      </c>
      <c r="G343" s="42">
        <f ca="1">+' (1) Cap Res.2009-2010'!G343</f>
        <v>0</v>
      </c>
      <c r="H343" s="42">
        <f ca="1">+' (1) Cap Res.2009-2010'!H343</f>
        <v>0</v>
      </c>
      <c r="I343" s="42">
        <f ca="1">+' (1) Cap Res.2009-2010'!I343</f>
        <v>0</v>
      </c>
      <c r="J343" s="42">
        <f ca="1">+' (1) Cap Res.2009-2010'!J343</f>
        <v>0</v>
      </c>
      <c r="K343" s="42">
        <f ca="1">+' (1) Cap Res.2009-2010'!K343</f>
        <v>0</v>
      </c>
      <c r="L343" s="42">
        <f ca="1">+' (1) Cap Res.2009-2010'!L343</f>
        <v>0</v>
      </c>
      <c r="M343" s="42">
        <f ca="1">+' (1) Cap Res.2009-2010'!M343</f>
        <v>0</v>
      </c>
      <c r="N343" s="42">
        <f ca="1">+' (1) Cap Res.2009-2010'!N343</f>
        <v>0</v>
      </c>
      <c r="O343" s="42">
        <f ca="1">+' (1) Cap Res.2009-2010'!O343</f>
        <v>0</v>
      </c>
      <c r="P343" s="42">
        <f ca="1">+' (1) Cap Res.2009-2010'!P343</f>
        <v>0</v>
      </c>
      <c r="Q343" s="42">
        <f ca="1">+' (1) Cap Res.2009-2010'!Q343</f>
        <v>0</v>
      </c>
      <c r="R343" s="42">
        <f ca="1">+' (1) Cap Res.2009-2010'!R343</f>
        <v>0</v>
      </c>
      <c r="S343" s="42">
        <f ca="1">+' (1) Cap Res.2009-2010'!S343</f>
        <v>0</v>
      </c>
      <c r="T343" s="42">
        <f ca="1">+' (1) Cap Res.2009-2010'!T343</f>
        <v>0</v>
      </c>
      <c r="U343" s="42">
        <f ca="1">+' (1) Cap Res.2009-2010'!U343</f>
        <v>0</v>
      </c>
      <c r="V343" s="42">
        <f ca="1">+' (1) Cap Res.2009-2010'!V343</f>
        <v>0</v>
      </c>
      <c r="W343" s="42">
        <f ca="1">+' (1) Cap Res.2009-2010'!W343</f>
        <v>0</v>
      </c>
      <c r="X343" s="42">
        <f ca="1">+' (1) Cap Res.2009-2010'!X343</f>
        <v>0</v>
      </c>
      <c r="Y343" s="42">
        <f ca="1">+' (1) Cap Res.2009-2010'!Y343</f>
        <v>0</v>
      </c>
      <c r="Z343" s="42">
        <f ca="1">+' (1) Cap Res.2009-2010'!Z343</f>
        <v>0</v>
      </c>
      <c r="AA343" s="42">
        <f ca="1">+' (1) Cap Res.2009-2010'!AA343</f>
        <v>0</v>
      </c>
      <c r="AB343" s="42">
        <f ca="1">+' (1) Cap Res.2009-2010'!AB343</f>
        <v>0</v>
      </c>
      <c r="AC343" s="42">
        <f ca="1">+' (1) Cap Res.2009-2010'!AC343</f>
        <v>0</v>
      </c>
      <c r="AD343" s="42">
        <f ca="1">+' (1) Cap Res.2009-2010'!AD343</f>
        <v>-234.12</v>
      </c>
      <c r="AE343" s="42">
        <f ca="1">+' (1) Cap Res.2009-2010'!AE343</f>
        <v>0</v>
      </c>
      <c r="AF343" s="42">
        <f ca="1">+' (1) Cap Res.2009-2010'!AF343</f>
        <v>0</v>
      </c>
      <c r="AG343" s="42">
        <f ca="1">+' (1) Cap Res.2009-2010'!AG343</f>
        <v>0</v>
      </c>
      <c r="AH343" s="42">
        <f ca="1">+' (1) Cap Res.2009-2010'!AH343</f>
        <v>0</v>
      </c>
      <c r="AI343" s="42">
        <f ca="1">+' (1) Cap Res.2009-2010'!AI343</f>
        <v>0</v>
      </c>
      <c r="AJ343" s="42">
        <f ca="1">+' (1) Cap Res.2009-2010'!AJ343</f>
        <v>0</v>
      </c>
      <c r="AK343" s="42">
        <f ca="1">+' (1) Cap Res.2009-2010'!AK343</f>
        <v>0</v>
      </c>
      <c r="AL343" s="42">
        <f ca="1">+' (1) Cap Res.2009-2010'!AL343</f>
        <v>0</v>
      </c>
      <c r="AM343" s="42">
        <f ca="1">+' (1) Cap Res.2009-2010'!AM343</f>
        <v>0</v>
      </c>
      <c r="AN343" s="42">
        <f ca="1">+' (1) Cap Res.2009-2010'!AN343</f>
        <v>0</v>
      </c>
      <c r="AO343" s="42"/>
      <c r="AP343" s="42">
        <f ca="1">+' (1) Cap Res.2009-2010'!AP343</f>
        <v>0</v>
      </c>
      <c r="AQ343" s="42">
        <f ca="1">+' (1) Cap Res.2009-2010'!AQ343</f>
        <v>0</v>
      </c>
      <c r="AR343" s="42">
        <f ca="1">+' (1) Cap Res.2009-2010'!AR343</f>
        <v>0</v>
      </c>
      <c r="AS343" s="42">
        <f ca="1">+' (1) Cap Res.2009-2010'!AS343</f>
        <v>0</v>
      </c>
      <c r="AT343" s="42">
        <f ca="1">+' (1) Cap Res.2009-2010'!AT343</f>
        <v>0</v>
      </c>
      <c r="AU343" s="42">
        <f ca="1">+' (1) Cap Res.2009-2010'!AU343</f>
        <v>0</v>
      </c>
      <c r="AV343" s="42">
        <f ca="1"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 ca="1">+' (1) Cap Res.2009-2010'!BI344</f>
        <v>38609</v>
      </c>
      <c r="B344" s="42">
        <f ca="1">+' (1) Cap Res.2009-2010'!B344</f>
        <v>0</v>
      </c>
      <c r="C344" s="42">
        <f ca="1">+' (1) Cap Res.2009-2010'!C344</f>
        <v>0</v>
      </c>
      <c r="D344" s="42">
        <f ca="1">+' (1) Cap Res.2009-2010'!D344</f>
        <v>0</v>
      </c>
      <c r="E344" s="42">
        <f ca="1">+' (1) Cap Res.2009-2010'!E344</f>
        <v>0</v>
      </c>
      <c r="F344" s="42">
        <f ca="1">+' (1) Cap Res.2009-2010'!F344</f>
        <v>0</v>
      </c>
      <c r="G344" s="42">
        <f ca="1">+' (1) Cap Res.2009-2010'!G344</f>
        <v>0</v>
      </c>
      <c r="H344" s="42">
        <f ca="1">+' (1) Cap Res.2009-2010'!H344</f>
        <v>0</v>
      </c>
      <c r="I344" s="42">
        <f ca="1">+' (1) Cap Res.2009-2010'!I344</f>
        <v>0</v>
      </c>
      <c r="J344" s="42">
        <f ca="1">+' (1) Cap Res.2009-2010'!J344</f>
        <v>0</v>
      </c>
      <c r="K344" s="42">
        <f ca="1">+' (1) Cap Res.2009-2010'!K344</f>
        <v>0</v>
      </c>
      <c r="L344" s="42">
        <f ca="1">+' (1) Cap Res.2009-2010'!L344</f>
        <v>0</v>
      </c>
      <c r="M344" s="42">
        <f ca="1">+' (1) Cap Res.2009-2010'!M344</f>
        <v>0</v>
      </c>
      <c r="N344" s="42">
        <f ca="1">+' (1) Cap Res.2009-2010'!N344</f>
        <v>0</v>
      </c>
      <c r="O344" s="42">
        <f ca="1">+' (1) Cap Res.2009-2010'!O344</f>
        <v>0</v>
      </c>
      <c r="P344" s="42">
        <f ca="1">+' (1) Cap Res.2009-2010'!P344</f>
        <v>0</v>
      </c>
      <c r="Q344" s="42">
        <f ca="1">+' (1) Cap Res.2009-2010'!Q344</f>
        <v>0</v>
      </c>
      <c r="R344" s="42">
        <f ca="1">+' (1) Cap Res.2009-2010'!R344</f>
        <v>0</v>
      </c>
      <c r="S344" s="42">
        <f ca="1">+' (1) Cap Res.2009-2010'!S344</f>
        <v>0</v>
      </c>
      <c r="T344" s="42">
        <f ca="1">+' (1) Cap Res.2009-2010'!T344</f>
        <v>0</v>
      </c>
      <c r="U344" s="42">
        <f ca="1">+' (1) Cap Res.2009-2010'!U344</f>
        <v>0</v>
      </c>
      <c r="V344" s="42">
        <f ca="1">+' (1) Cap Res.2009-2010'!V344</f>
        <v>0</v>
      </c>
      <c r="W344" s="42">
        <f ca="1">+' (1) Cap Res.2009-2010'!W344</f>
        <v>0</v>
      </c>
      <c r="X344" s="42">
        <f ca="1">+' (1) Cap Res.2009-2010'!X344</f>
        <v>0</v>
      </c>
      <c r="Y344" s="42">
        <f ca="1">+' (1) Cap Res.2009-2010'!Y344</f>
        <v>0</v>
      </c>
      <c r="Z344" s="42">
        <f ca="1">+' (1) Cap Res.2009-2010'!Z344</f>
        <v>0</v>
      </c>
      <c r="AA344" s="42">
        <f ca="1">+' (1) Cap Res.2009-2010'!AA344</f>
        <v>0</v>
      </c>
      <c r="AB344" s="42">
        <f ca="1">+' (1) Cap Res.2009-2010'!AB344</f>
        <v>0</v>
      </c>
      <c r="AC344" s="42">
        <f ca="1">+' (1) Cap Res.2009-2010'!AC344</f>
        <v>0</v>
      </c>
      <c r="AD344" s="42">
        <f ca="1">+' (1) Cap Res.2009-2010'!AD344</f>
        <v>0</v>
      </c>
      <c r="AE344" s="42">
        <f ca="1">+' (1) Cap Res.2009-2010'!AE344</f>
        <v>0</v>
      </c>
      <c r="AF344" s="42">
        <f ca="1">+' (1) Cap Res.2009-2010'!AF344</f>
        <v>0</v>
      </c>
      <c r="AG344" s="42">
        <f ca="1">+' (1) Cap Res.2009-2010'!AG344</f>
        <v>0</v>
      </c>
      <c r="AH344" s="42">
        <f ca="1">+' (1) Cap Res.2009-2010'!AH344</f>
        <v>0</v>
      </c>
      <c r="AI344" s="42">
        <f ca="1">+' (1) Cap Res.2009-2010'!AI344</f>
        <v>-93.72</v>
      </c>
      <c r="AJ344" s="42">
        <f ca="1">+' (1) Cap Res.2009-2010'!AJ344</f>
        <v>0</v>
      </c>
      <c r="AK344" s="42">
        <f ca="1">+' (1) Cap Res.2009-2010'!AK344</f>
        <v>0</v>
      </c>
      <c r="AL344" s="42">
        <f ca="1">+' (1) Cap Res.2009-2010'!AL344</f>
        <v>0</v>
      </c>
      <c r="AM344" s="42">
        <f ca="1">+' (1) Cap Res.2009-2010'!AM344</f>
        <v>0</v>
      </c>
      <c r="AN344" s="42">
        <f ca="1">+' (1) Cap Res.2009-2010'!AN344</f>
        <v>0</v>
      </c>
      <c r="AO344" s="42"/>
      <c r="AP344" s="42">
        <f ca="1">+' (1) Cap Res.2009-2010'!AP344</f>
        <v>0</v>
      </c>
      <c r="AQ344" s="42">
        <f ca="1">+' (1) Cap Res.2009-2010'!AQ344</f>
        <v>0</v>
      </c>
      <c r="AR344" s="42">
        <f ca="1">+' (1) Cap Res.2009-2010'!AR344</f>
        <v>0</v>
      </c>
      <c r="AS344" s="42">
        <f ca="1">+' (1) Cap Res.2009-2010'!AS344</f>
        <v>0</v>
      </c>
      <c r="AT344" s="42">
        <f ca="1">+' (1) Cap Res.2009-2010'!AT344</f>
        <v>0</v>
      </c>
      <c r="AU344" s="42">
        <f ca="1">+' (1) Cap Res.2009-2010'!AU344</f>
        <v>0</v>
      </c>
      <c r="AV344" s="42">
        <f ca="1"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 ca="1">+' (1) Cap Res.2009-2010'!BI345</f>
        <v>38609</v>
      </c>
      <c r="B345" s="42">
        <f ca="1">+' (1) Cap Res.2009-2010'!B345</f>
        <v>0</v>
      </c>
      <c r="C345" s="42">
        <f ca="1">+' (1) Cap Res.2009-2010'!C345</f>
        <v>0</v>
      </c>
      <c r="D345" s="42">
        <f ca="1">+' (1) Cap Res.2009-2010'!D345</f>
        <v>0</v>
      </c>
      <c r="E345" s="42">
        <f ca="1">+' (1) Cap Res.2009-2010'!E345</f>
        <v>0</v>
      </c>
      <c r="F345" s="42">
        <f ca="1">+' (1) Cap Res.2009-2010'!F345</f>
        <v>0</v>
      </c>
      <c r="G345" s="42">
        <f ca="1">+' (1) Cap Res.2009-2010'!G345</f>
        <v>0</v>
      </c>
      <c r="H345" s="42">
        <f ca="1">+' (1) Cap Res.2009-2010'!H345</f>
        <v>0</v>
      </c>
      <c r="I345" s="42">
        <f ca="1">+' (1) Cap Res.2009-2010'!I345</f>
        <v>0</v>
      </c>
      <c r="J345" s="42">
        <f ca="1">+' (1) Cap Res.2009-2010'!J345</f>
        <v>0</v>
      </c>
      <c r="K345" s="42">
        <f ca="1">+' (1) Cap Res.2009-2010'!K345</f>
        <v>0</v>
      </c>
      <c r="L345" s="42">
        <f ca="1">+' (1) Cap Res.2009-2010'!L345</f>
        <v>0</v>
      </c>
      <c r="M345" s="42">
        <f ca="1">+' (1) Cap Res.2009-2010'!M345</f>
        <v>0</v>
      </c>
      <c r="N345" s="42">
        <f ca="1">+' (1) Cap Res.2009-2010'!N345</f>
        <v>0</v>
      </c>
      <c r="O345" s="42">
        <f ca="1">+' (1) Cap Res.2009-2010'!O345</f>
        <v>0</v>
      </c>
      <c r="P345" s="42">
        <f ca="1">+' (1) Cap Res.2009-2010'!P345</f>
        <v>0</v>
      </c>
      <c r="Q345" s="42">
        <f ca="1">+' (1) Cap Res.2009-2010'!Q345</f>
        <v>0</v>
      </c>
      <c r="R345" s="42">
        <f ca="1">+' (1) Cap Res.2009-2010'!R345</f>
        <v>0</v>
      </c>
      <c r="S345" s="42">
        <f ca="1">+' (1) Cap Res.2009-2010'!S345</f>
        <v>0</v>
      </c>
      <c r="T345" s="42">
        <f ca="1">+' (1) Cap Res.2009-2010'!T345</f>
        <v>0</v>
      </c>
      <c r="U345" s="42">
        <f ca="1">+' (1) Cap Res.2009-2010'!U345</f>
        <v>0</v>
      </c>
      <c r="V345" s="42">
        <f ca="1">+' (1) Cap Res.2009-2010'!V345</f>
        <v>0</v>
      </c>
      <c r="W345" s="42">
        <f ca="1">+' (1) Cap Res.2009-2010'!W345</f>
        <v>0</v>
      </c>
      <c r="X345" s="42">
        <f ca="1">+' (1) Cap Res.2009-2010'!X345</f>
        <v>0</v>
      </c>
      <c r="Y345" s="42">
        <f ca="1">+' (1) Cap Res.2009-2010'!Y345</f>
        <v>0</v>
      </c>
      <c r="Z345" s="42">
        <f ca="1">+' (1) Cap Res.2009-2010'!Z345</f>
        <v>0</v>
      </c>
      <c r="AA345" s="42">
        <f ca="1">+' (1) Cap Res.2009-2010'!AA345</f>
        <v>0</v>
      </c>
      <c r="AB345" s="42">
        <f ca="1">+' (1) Cap Res.2009-2010'!AB345</f>
        <v>0</v>
      </c>
      <c r="AC345" s="42">
        <f ca="1">+' (1) Cap Res.2009-2010'!AC345</f>
        <v>0</v>
      </c>
      <c r="AD345" s="42">
        <f ca="1">+' (1) Cap Res.2009-2010'!AD345</f>
        <v>0</v>
      </c>
      <c r="AE345" s="42">
        <f ca="1">+' (1) Cap Res.2009-2010'!AE345</f>
        <v>0</v>
      </c>
      <c r="AF345" s="42">
        <f ca="1">+' (1) Cap Res.2009-2010'!AF345</f>
        <v>0</v>
      </c>
      <c r="AG345" s="42">
        <f ca="1">+' (1) Cap Res.2009-2010'!AG345</f>
        <v>0</v>
      </c>
      <c r="AH345" s="42">
        <f ca="1">+' (1) Cap Res.2009-2010'!AH345</f>
        <v>0</v>
      </c>
      <c r="AI345" s="42">
        <f ca="1">+' (1) Cap Res.2009-2010'!AI345</f>
        <v>-172.04</v>
      </c>
      <c r="AJ345" s="42">
        <f ca="1">+' (1) Cap Res.2009-2010'!AJ345</f>
        <v>0</v>
      </c>
      <c r="AK345" s="42">
        <f ca="1">+' (1) Cap Res.2009-2010'!AK345</f>
        <v>0</v>
      </c>
      <c r="AL345" s="42">
        <f ca="1">+' (1) Cap Res.2009-2010'!AL345</f>
        <v>0</v>
      </c>
      <c r="AM345" s="42">
        <f ca="1">+' (1) Cap Res.2009-2010'!AM345</f>
        <v>0</v>
      </c>
      <c r="AN345" s="42">
        <f ca="1">+' (1) Cap Res.2009-2010'!AN345</f>
        <v>0</v>
      </c>
      <c r="AO345" s="42"/>
      <c r="AP345" s="42">
        <f ca="1">+' (1) Cap Res.2009-2010'!AP345</f>
        <v>0</v>
      </c>
      <c r="AQ345" s="42">
        <f ca="1">+' (1) Cap Res.2009-2010'!AQ345</f>
        <v>0</v>
      </c>
      <c r="AR345" s="42">
        <f ca="1">+' (1) Cap Res.2009-2010'!AR345</f>
        <v>0</v>
      </c>
      <c r="AS345" s="42">
        <f ca="1">+' (1) Cap Res.2009-2010'!AS345</f>
        <v>0</v>
      </c>
      <c r="AT345" s="42">
        <f ca="1">+' (1) Cap Res.2009-2010'!AT345</f>
        <v>0</v>
      </c>
      <c r="AU345" s="42">
        <f ca="1">+' (1) Cap Res.2009-2010'!AU345</f>
        <v>0</v>
      </c>
      <c r="AV345" s="42">
        <f ca="1"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 ca="1">+' (1) Cap Res.2009-2010'!BI346</f>
        <v>38611</v>
      </c>
      <c r="B346" s="42">
        <f ca="1">+' (1) Cap Res.2009-2010'!B346</f>
        <v>0</v>
      </c>
      <c r="C346" s="42">
        <f ca="1">+' (1) Cap Res.2009-2010'!C346</f>
        <v>0</v>
      </c>
      <c r="D346" s="42">
        <f ca="1">+' (1) Cap Res.2009-2010'!D346</f>
        <v>0</v>
      </c>
      <c r="E346" s="42">
        <f ca="1">+' (1) Cap Res.2009-2010'!E346</f>
        <v>0</v>
      </c>
      <c r="F346" s="42">
        <f ca="1">+' (1) Cap Res.2009-2010'!F346</f>
        <v>0</v>
      </c>
      <c r="G346" s="42">
        <f ca="1">+' (1) Cap Res.2009-2010'!G346</f>
        <v>0</v>
      </c>
      <c r="H346" s="42">
        <f ca="1">+' (1) Cap Res.2009-2010'!H346</f>
        <v>0</v>
      </c>
      <c r="I346" s="42">
        <f ca="1">+' (1) Cap Res.2009-2010'!I346</f>
        <v>0</v>
      </c>
      <c r="J346" s="42">
        <f ca="1">+' (1) Cap Res.2009-2010'!J346</f>
        <v>0</v>
      </c>
      <c r="K346" s="42">
        <f ca="1">+' (1) Cap Res.2009-2010'!K346</f>
        <v>0</v>
      </c>
      <c r="L346" s="42">
        <f ca="1">+' (1) Cap Res.2009-2010'!L346</f>
        <v>0</v>
      </c>
      <c r="M346" s="42">
        <f ca="1">+' (1) Cap Res.2009-2010'!M346</f>
        <v>0</v>
      </c>
      <c r="N346" s="42">
        <f ca="1">+' (1) Cap Res.2009-2010'!N346</f>
        <v>0</v>
      </c>
      <c r="O346" s="42">
        <f ca="1">+' (1) Cap Res.2009-2010'!O346</f>
        <v>0</v>
      </c>
      <c r="P346" s="42">
        <f ca="1">+' (1) Cap Res.2009-2010'!P346</f>
        <v>0</v>
      </c>
      <c r="Q346" s="42">
        <f ca="1">+' (1) Cap Res.2009-2010'!Q346</f>
        <v>0</v>
      </c>
      <c r="R346" s="42">
        <f ca="1">+' (1) Cap Res.2009-2010'!R346</f>
        <v>0</v>
      </c>
      <c r="S346" s="42">
        <f ca="1">+' (1) Cap Res.2009-2010'!S346</f>
        <v>0</v>
      </c>
      <c r="T346" s="42">
        <f ca="1">+' (1) Cap Res.2009-2010'!T346</f>
        <v>0</v>
      </c>
      <c r="U346" s="42">
        <f ca="1">+' (1) Cap Res.2009-2010'!U346</f>
        <v>0</v>
      </c>
      <c r="V346" s="42">
        <f ca="1">+' (1) Cap Res.2009-2010'!V346</f>
        <v>0</v>
      </c>
      <c r="W346" s="42">
        <f ca="1">+' (1) Cap Res.2009-2010'!W346</f>
        <v>0</v>
      </c>
      <c r="X346" s="42">
        <f ca="1">+' (1) Cap Res.2009-2010'!X346</f>
        <v>0</v>
      </c>
      <c r="Y346" s="42">
        <f ca="1">+' (1) Cap Res.2009-2010'!Y346</f>
        <v>0</v>
      </c>
      <c r="Z346" s="42">
        <f ca="1">+' (1) Cap Res.2009-2010'!Z346</f>
        <v>0</v>
      </c>
      <c r="AA346" s="42">
        <f ca="1">+' (1) Cap Res.2009-2010'!AA346</f>
        <v>-125062</v>
      </c>
      <c r="AB346" s="42">
        <f ca="1">+' (1) Cap Res.2009-2010'!AB346</f>
        <v>0</v>
      </c>
      <c r="AC346" s="42">
        <f ca="1">+' (1) Cap Res.2009-2010'!AC346</f>
        <v>0</v>
      </c>
      <c r="AD346" s="42">
        <f ca="1">+' (1) Cap Res.2009-2010'!AD346</f>
        <v>0</v>
      </c>
      <c r="AE346" s="42">
        <f ca="1">+' (1) Cap Res.2009-2010'!AE346</f>
        <v>0</v>
      </c>
      <c r="AF346" s="42">
        <f ca="1">+' (1) Cap Res.2009-2010'!AF346</f>
        <v>0</v>
      </c>
      <c r="AG346" s="42">
        <f ca="1">+' (1) Cap Res.2009-2010'!AG346</f>
        <v>0</v>
      </c>
      <c r="AH346" s="42">
        <f ca="1">+' (1) Cap Res.2009-2010'!AH346</f>
        <v>0</v>
      </c>
      <c r="AI346" s="42">
        <f ca="1">+' (1) Cap Res.2009-2010'!AI346</f>
        <v>0</v>
      </c>
      <c r="AJ346" s="42">
        <f ca="1">+' (1) Cap Res.2009-2010'!AJ346</f>
        <v>0</v>
      </c>
      <c r="AK346" s="42">
        <f ca="1">+' (1) Cap Res.2009-2010'!AK346</f>
        <v>0</v>
      </c>
      <c r="AL346" s="42">
        <f ca="1">+' (1) Cap Res.2009-2010'!AL346</f>
        <v>0</v>
      </c>
      <c r="AM346" s="42">
        <f ca="1">+' (1) Cap Res.2009-2010'!AM346</f>
        <v>0</v>
      </c>
      <c r="AN346" s="42">
        <f ca="1">+' (1) Cap Res.2009-2010'!AN346</f>
        <v>0</v>
      </c>
      <c r="AO346" s="42"/>
      <c r="AP346" s="42">
        <f ca="1">+' (1) Cap Res.2009-2010'!AP346</f>
        <v>0</v>
      </c>
      <c r="AQ346" s="42">
        <f ca="1">+' (1) Cap Res.2009-2010'!AQ346</f>
        <v>0</v>
      </c>
      <c r="AR346" s="42">
        <f ca="1">+' (1) Cap Res.2009-2010'!AR346</f>
        <v>0</v>
      </c>
      <c r="AS346" s="42">
        <f ca="1">+' (1) Cap Res.2009-2010'!AS346</f>
        <v>0</v>
      </c>
      <c r="AT346" s="42">
        <f ca="1">+' (1) Cap Res.2009-2010'!AT346</f>
        <v>0</v>
      </c>
      <c r="AU346" s="42">
        <f ca="1">+' (1) Cap Res.2009-2010'!AU346</f>
        <v>0</v>
      </c>
      <c r="AV346" s="42">
        <f ca="1"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 ca="1">+' (1) Cap Res.2009-2010'!BI347</f>
        <v>38622</v>
      </c>
      <c r="B347" s="42">
        <f ca="1">+' (1) Cap Res.2009-2010'!B347</f>
        <v>0</v>
      </c>
      <c r="C347" s="42">
        <f ca="1">+' (1) Cap Res.2009-2010'!C347</f>
        <v>0</v>
      </c>
      <c r="D347" s="42">
        <f ca="1">+' (1) Cap Res.2009-2010'!D347</f>
        <v>0</v>
      </c>
      <c r="E347" s="42">
        <f ca="1">+' (1) Cap Res.2009-2010'!E347</f>
        <v>0</v>
      </c>
      <c r="F347" s="42">
        <f ca="1">+' (1) Cap Res.2009-2010'!F347</f>
        <v>0</v>
      </c>
      <c r="G347" s="42">
        <f ca="1">+' (1) Cap Res.2009-2010'!G347</f>
        <v>0</v>
      </c>
      <c r="H347" s="42">
        <f ca="1">+' (1) Cap Res.2009-2010'!H347</f>
        <v>0</v>
      </c>
      <c r="I347" s="42">
        <f ca="1">+' (1) Cap Res.2009-2010'!I347</f>
        <v>0</v>
      </c>
      <c r="J347" s="42">
        <f ca="1">+' (1) Cap Res.2009-2010'!J347</f>
        <v>0</v>
      </c>
      <c r="K347" s="42">
        <f ca="1">+' (1) Cap Res.2009-2010'!K347</f>
        <v>0</v>
      </c>
      <c r="L347" s="42">
        <f ca="1">+' (1) Cap Res.2009-2010'!L347</f>
        <v>0</v>
      </c>
      <c r="M347" s="42">
        <f ca="1">+' (1) Cap Res.2009-2010'!M347</f>
        <v>0</v>
      </c>
      <c r="N347" s="42">
        <f ca="1">+' (1) Cap Res.2009-2010'!N347</f>
        <v>0</v>
      </c>
      <c r="O347" s="42">
        <f ca="1">+' (1) Cap Res.2009-2010'!O347</f>
        <v>0</v>
      </c>
      <c r="P347" s="42">
        <f ca="1">+' (1) Cap Res.2009-2010'!P347</f>
        <v>0</v>
      </c>
      <c r="Q347" s="42">
        <f ca="1">+' (1) Cap Res.2009-2010'!Q347</f>
        <v>0</v>
      </c>
      <c r="R347" s="42">
        <f ca="1">+' (1) Cap Res.2009-2010'!R347</f>
        <v>0</v>
      </c>
      <c r="S347" s="42">
        <f ca="1">+' (1) Cap Res.2009-2010'!S347</f>
        <v>0</v>
      </c>
      <c r="T347" s="42">
        <f ca="1">+' (1) Cap Res.2009-2010'!T347</f>
        <v>-360</v>
      </c>
      <c r="U347" s="42">
        <f ca="1">+' (1) Cap Res.2009-2010'!U347</f>
        <v>0</v>
      </c>
      <c r="V347" s="42">
        <f ca="1">+' (1) Cap Res.2009-2010'!V347</f>
        <v>0</v>
      </c>
      <c r="W347" s="42">
        <f ca="1">+' (1) Cap Res.2009-2010'!W347</f>
        <v>0</v>
      </c>
      <c r="X347" s="42">
        <f ca="1">+' (1) Cap Res.2009-2010'!X347</f>
        <v>0</v>
      </c>
      <c r="Y347" s="42">
        <f ca="1">+' (1) Cap Res.2009-2010'!Y347</f>
        <v>0</v>
      </c>
      <c r="Z347" s="42">
        <f ca="1">+' (1) Cap Res.2009-2010'!Z347</f>
        <v>0</v>
      </c>
      <c r="AA347" s="42">
        <f ca="1">+' (1) Cap Res.2009-2010'!AA347</f>
        <v>0</v>
      </c>
      <c r="AB347" s="42">
        <f ca="1">+' (1) Cap Res.2009-2010'!AB347</f>
        <v>0</v>
      </c>
      <c r="AC347" s="42">
        <f ca="1">+' (1) Cap Res.2009-2010'!AC347</f>
        <v>0</v>
      </c>
      <c r="AD347" s="42">
        <f ca="1">+' (1) Cap Res.2009-2010'!AD347</f>
        <v>0</v>
      </c>
      <c r="AE347" s="42">
        <f ca="1">+' (1) Cap Res.2009-2010'!AE347</f>
        <v>0</v>
      </c>
      <c r="AF347" s="42">
        <f ca="1">+' (1) Cap Res.2009-2010'!AF347</f>
        <v>0</v>
      </c>
      <c r="AG347" s="42">
        <f ca="1">+' (1) Cap Res.2009-2010'!AG347</f>
        <v>0</v>
      </c>
      <c r="AH347" s="42">
        <f ca="1">+' (1) Cap Res.2009-2010'!AH347</f>
        <v>0</v>
      </c>
      <c r="AI347" s="42">
        <f ca="1">+' (1) Cap Res.2009-2010'!AI347</f>
        <v>0</v>
      </c>
      <c r="AJ347" s="42">
        <f ca="1">+' (1) Cap Res.2009-2010'!AJ347</f>
        <v>0</v>
      </c>
      <c r="AK347" s="42">
        <f ca="1">+' (1) Cap Res.2009-2010'!AK347</f>
        <v>0</v>
      </c>
      <c r="AL347" s="42">
        <f ca="1">+' (1) Cap Res.2009-2010'!AL347</f>
        <v>0</v>
      </c>
      <c r="AM347" s="42">
        <f ca="1">+' (1) Cap Res.2009-2010'!AM347</f>
        <v>0</v>
      </c>
      <c r="AN347" s="42">
        <f ca="1">+' (1) Cap Res.2009-2010'!AN347</f>
        <v>0</v>
      </c>
      <c r="AO347" s="42"/>
      <c r="AP347" s="42">
        <f ca="1">+' (1) Cap Res.2009-2010'!AP347</f>
        <v>0</v>
      </c>
      <c r="AQ347" s="42">
        <f ca="1">+' (1) Cap Res.2009-2010'!AQ347</f>
        <v>0</v>
      </c>
      <c r="AR347" s="42">
        <f ca="1">+' (1) Cap Res.2009-2010'!AR347</f>
        <v>0</v>
      </c>
      <c r="AS347" s="42">
        <f ca="1">+' (1) Cap Res.2009-2010'!AS347</f>
        <v>0</v>
      </c>
      <c r="AT347" s="42">
        <f ca="1">+' (1) Cap Res.2009-2010'!AT347</f>
        <v>0</v>
      </c>
      <c r="AU347" s="42">
        <f ca="1">+' (1) Cap Res.2009-2010'!AU347</f>
        <v>0</v>
      </c>
      <c r="AV347" s="42">
        <f ca="1"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 ca="1">+' (1) Cap Res.2009-2010'!BI348</f>
        <v>38619</v>
      </c>
      <c r="B348" s="42">
        <f ca="1">+' (1) Cap Res.2009-2010'!B348</f>
        <v>0</v>
      </c>
      <c r="C348" s="42">
        <f ca="1">+' (1) Cap Res.2009-2010'!C348</f>
        <v>0</v>
      </c>
      <c r="D348" s="42">
        <f ca="1">+' (1) Cap Res.2009-2010'!D348</f>
        <v>0</v>
      </c>
      <c r="E348" s="42">
        <f ca="1">+' (1) Cap Res.2009-2010'!E348</f>
        <v>0</v>
      </c>
      <c r="F348" s="42">
        <f ca="1">+' (1) Cap Res.2009-2010'!F348</f>
        <v>0</v>
      </c>
      <c r="G348" s="42">
        <f ca="1">+' (1) Cap Res.2009-2010'!G348</f>
        <v>0</v>
      </c>
      <c r="H348" s="42">
        <f ca="1">+' (1) Cap Res.2009-2010'!H348</f>
        <v>0</v>
      </c>
      <c r="I348" s="42">
        <f ca="1">+' (1) Cap Res.2009-2010'!I348</f>
        <v>0</v>
      </c>
      <c r="J348" s="42">
        <f ca="1">+' (1) Cap Res.2009-2010'!J348</f>
        <v>0</v>
      </c>
      <c r="K348" s="42">
        <f ca="1">+' (1) Cap Res.2009-2010'!K348</f>
        <v>0</v>
      </c>
      <c r="L348" s="42">
        <f ca="1">+' (1) Cap Res.2009-2010'!L348</f>
        <v>0</v>
      </c>
      <c r="M348" s="42">
        <f ca="1">+' (1) Cap Res.2009-2010'!M348</f>
        <v>0</v>
      </c>
      <c r="N348" s="42">
        <f ca="1">+' (1) Cap Res.2009-2010'!N348</f>
        <v>0</v>
      </c>
      <c r="O348" s="42">
        <f ca="1">+' (1) Cap Res.2009-2010'!O348</f>
        <v>0</v>
      </c>
      <c r="P348" s="42">
        <f ca="1">+' (1) Cap Res.2009-2010'!P348</f>
        <v>0</v>
      </c>
      <c r="Q348" s="42">
        <f ca="1">+' (1) Cap Res.2009-2010'!Q348</f>
        <v>0</v>
      </c>
      <c r="R348" s="42">
        <f ca="1">+' (1) Cap Res.2009-2010'!R348</f>
        <v>0</v>
      </c>
      <c r="S348" s="42">
        <f ca="1">+' (1) Cap Res.2009-2010'!S348</f>
        <v>0</v>
      </c>
      <c r="T348" s="42">
        <f ca="1">+' (1) Cap Res.2009-2010'!T348</f>
        <v>0</v>
      </c>
      <c r="U348" s="42">
        <f ca="1">+' (1) Cap Res.2009-2010'!U348</f>
        <v>0</v>
      </c>
      <c r="V348" s="42">
        <f ca="1">+' (1) Cap Res.2009-2010'!V348</f>
        <v>0</v>
      </c>
      <c r="W348" s="42">
        <f ca="1">+' (1) Cap Res.2009-2010'!W348</f>
        <v>0</v>
      </c>
      <c r="X348" s="42">
        <f ca="1">+' (1) Cap Res.2009-2010'!X348</f>
        <v>0</v>
      </c>
      <c r="Y348" s="42">
        <f ca="1">+' (1) Cap Res.2009-2010'!Y348</f>
        <v>0</v>
      </c>
      <c r="Z348" s="42">
        <f ca="1">+' (1) Cap Res.2009-2010'!Z348</f>
        <v>0</v>
      </c>
      <c r="AA348" s="42">
        <f ca="1">+' (1) Cap Res.2009-2010'!AA348</f>
        <v>0</v>
      </c>
      <c r="AB348" s="42">
        <f ca="1">+' (1) Cap Res.2009-2010'!AB348</f>
        <v>0</v>
      </c>
      <c r="AC348" s="42">
        <f ca="1">+' (1) Cap Res.2009-2010'!AC348</f>
        <v>0</v>
      </c>
      <c r="AD348" s="42">
        <f ca="1">+' (1) Cap Res.2009-2010'!AD348</f>
        <v>0</v>
      </c>
      <c r="AE348" s="42">
        <f ca="1">+' (1) Cap Res.2009-2010'!AE348</f>
        <v>0</v>
      </c>
      <c r="AF348" s="42">
        <f ca="1">+' (1) Cap Res.2009-2010'!AF348</f>
        <v>0</v>
      </c>
      <c r="AG348" s="42">
        <f ca="1">+' (1) Cap Res.2009-2010'!AG348</f>
        <v>0</v>
      </c>
      <c r="AH348" s="42">
        <f ca="1">+' (1) Cap Res.2009-2010'!AH348</f>
        <v>0</v>
      </c>
      <c r="AI348" s="42">
        <f ca="1">+' (1) Cap Res.2009-2010'!AI348</f>
        <v>0</v>
      </c>
      <c r="AJ348" s="42">
        <f ca="1">+' (1) Cap Res.2009-2010'!AJ348</f>
        <v>0</v>
      </c>
      <c r="AK348" s="42">
        <f ca="1">+' (1) Cap Res.2009-2010'!AK348</f>
        <v>0</v>
      </c>
      <c r="AL348" s="42">
        <f ca="1">+' (1) Cap Res.2009-2010'!AL348</f>
        <v>0</v>
      </c>
      <c r="AM348" s="42">
        <f ca="1">+' (1) Cap Res.2009-2010'!AM348</f>
        <v>0</v>
      </c>
      <c r="AN348" s="42">
        <f ca="1">+' (1) Cap Res.2009-2010'!AN348</f>
        <v>0</v>
      </c>
      <c r="AO348" s="42"/>
      <c r="AP348" s="42">
        <f ca="1">+' (1) Cap Res.2009-2010'!AP348</f>
        <v>0</v>
      </c>
      <c r="AQ348" s="42">
        <f ca="1">+' (1) Cap Res.2009-2010'!AQ348</f>
        <v>0</v>
      </c>
      <c r="AR348" s="42">
        <f ca="1">+' (1) Cap Res.2009-2010'!AR348</f>
        <v>0</v>
      </c>
      <c r="AS348" s="42">
        <f ca="1">+' (1) Cap Res.2009-2010'!AS348</f>
        <v>0</v>
      </c>
      <c r="AT348" s="42">
        <f ca="1">+' (1) Cap Res.2009-2010'!AT348</f>
        <v>0</v>
      </c>
      <c r="AU348" s="42">
        <f ca="1">+' (1) Cap Res.2009-2010'!AU348</f>
        <v>0</v>
      </c>
      <c r="AV348" s="42">
        <f ca="1"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 ca="1">+' (1) Cap Res.2009-2010'!BI349</f>
        <v>38619</v>
      </c>
      <c r="B349" s="42">
        <f ca="1">+' (1) Cap Res.2009-2010'!B349</f>
        <v>0</v>
      </c>
      <c r="C349" s="42">
        <f ca="1">+' (1) Cap Res.2009-2010'!C349</f>
        <v>0</v>
      </c>
      <c r="D349" s="42">
        <f ca="1">+' (1) Cap Res.2009-2010'!D349</f>
        <v>0</v>
      </c>
      <c r="E349" s="42">
        <f ca="1">+' (1) Cap Res.2009-2010'!E349</f>
        <v>0</v>
      </c>
      <c r="F349" s="42">
        <f ca="1">+' (1) Cap Res.2009-2010'!F349</f>
        <v>0</v>
      </c>
      <c r="G349" s="42">
        <f ca="1">+' (1) Cap Res.2009-2010'!G349</f>
        <v>0</v>
      </c>
      <c r="H349" s="42">
        <f ca="1">+' (1) Cap Res.2009-2010'!H349</f>
        <v>0</v>
      </c>
      <c r="I349" s="42">
        <f ca="1">+' (1) Cap Res.2009-2010'!I349</f>
        <v>0</v>
      </c>
      <c r="J349" s="42">
        <f ca="1">+' (1) Cap Res.2009-2010'!J349</f>
        <v>0</v>
      </c>
      <c r="K349" s="42">
        <f ca="1">+' (1) Cap Res.2009-2010'!K349</f>
        <v>0</v>
      </c>
      <c r="L349" s="42">
        <f ca="1">+' (1) Cap Res.2009-2010'!L349</f>
        <v>0</v>
      </c>
      <c r="M349" s="42">
        <f ca="1">+' (1) Cap Res.2009-2010'!M349</f>
        <v>0</v>
      </c>
      <c r="N349" s="42">
        <f ca="1">+' (1) Cap Res.2009-2010'!N349</f>
        <v>0</v>
      </c>
      <c r="O349" s="42">
        <f ca="1">+' (1) Cap Res.2009-2010'!O349</f>
        <v>0</v>
      </c>
      <c r="P349" s="42">
        <f ca="1">+' (1) Cap Res.2009-2010'!P349</f>
        <v>0</v>
      </c>
      <c r="Q349" s="42">
        <f ca="1">+' (1) Cap Res.2009-2010'!Q349</f>
        <v>0</v>
      </c>
      <c r="R349" s="42">
        <f ca="1">+' (1) Cap Res.2009-2010'!R349</f>
        <v>0</v>
      </c>
      <c r="S349" s="42">
        <f ca="1">+' (1) Cap Res.2009-2010'!S349</f>
        <v>0</v>
      </c>
      <c r="T349" s="42">
        <f ca="1">+' (1) Cap Res.2009-2010'!T349</f>
        <v>0</v>
      </c>
      <c r="U349" s="42">
        <f ca="1">+' (1) Cap Res.2009-2010'!U349</f>
        <v>0</v>
      </c>
      <c r="V349" s="42">
        <f ca="1">+' (1) Cap Res.2009-2010'!V349</f>
        <v>0</v>
      </c>
      <c r="W349" s="42">
        <f ca="1">+' (1) Cap Res.2009-2010'!W349</f>
        <v>0</v>
      </c>
      <c r="X349" s="42">
        <f ca="1">+' (1) Cap Res.2009-2010'!X349</f>
        <v>0</v>
      </c>
      <c r="Y349" s="42">
        <f ca="1">+' (1) Cap Res.2009-2010'!Y349</f>
        <v>0</v>
      </c>
      <c r="Z349" s="42">
        <f ca="1">+' (1) Cap Res.2009-2010'!Z349</f>
        <v>0</v>
      </c>
      <c r="AA349" s="42">
        <f ca="1">+' (1) Cap Res.2009-2010'!AA349</f>
        <v>0</v>
      </c>
      <c r="AB349" s="42">
        <f ca="1">+' (1) Cap Res.2009-2010'!AB349</f>
        <v>0</v>
      </c>
      <c r="AC349" s="42">
        <f ca="1">+' (1) Cap Res.2009-2010'!AC349</f>
        <v>0</v>
      </c>
      <c r="AD349" s="42">
        <f ca="1">+' (1) Cap Res.2009-2010'!AD349</f>
        <v>0</v>
      </c>
      <c r="AE349" s="42">
        <f ca="1">+' (1) Cap Res.2009-2010'!AE349</f>
        <v>0</v>
      </c>
      <c r="AF349" s="42">
        <f ca="1">+' (1) Cap Res.2009-2010'!AF349</f>
        <v>0</v>
      </c>
      <c r="AG349" s="42">
        <f ca="1">+' (1) Cap Res.2009-2010'!AG349</f>
        <v>0</v>
      </c>
      <c r="AH349" s="42">
        <f ca="1">+' (1) Cap Res.2009-2010'!AH349</f>
        <v>0</v>
      </c>
      <c r="AI349" s="42">
        <f ca="1">+' (1) Cap Res.2009-2010'!AI349</f>
        <v>0</v>
      </c>
      <c r="AJ349" s="42">
        <f ca="1">+' (1) Cap Res.2009-2010'!AJ349</f>
        <v>0</v>
      </c>
      <c r="AK349" s="42">
        <f ca="1">+' (1) Cap Res.2009-2010'!AK349</f>
        <v>0</v>
      </c>
      <c r="AL349" s="42">
        <f ca="1">+' (1) Cap Res.2009-2010'!AL349</f>
        <v>0</v>
      </c>
      <c r="AM349" s="42">
        <f ca="1">+' (1) Cap Res.2009-2010'!AM349</f>
        <v>0</v>
      </c>
      <c r="AN349" s="42">
        <f ca="1">+' (1) Cap Res.2009-2010'!AN349</f>
        <v>0</v>
      </c>
      <c r="AO349" s="42"/>
      <c r="AP349" s="42">
        <f ca="1">+' (1) Cap Res.2009-2010'!AP349</f>
        <v>0</v>
      </c>
      <c r="AQ349" s="42">
        <f ca="1">+' (1) Cap Res.2009-2010'!AQ349</f>
        <v>0</v>
      </c>
      <c r="AR349" s="42">
        <f ca="1">+' (1) Cap Res.2009-2010'!AR349</f>
        <v>0</v>
      </c>
      <c r="AS349" s="42">
        <f ca="1">+' (1) Cap Res.2009-2010'!AS349</f>
        <v>0</v>
      </c>
      <c r="AT349" s="42">
        <f ca="1">+' (1) Cap Res.2009-2010'!AT349</f>
        <v>0</v>
      </c>
      <c r="AU349" s="42">
        <f ca="1">+' (1) Cap Res.2009-2010'!AU349</f>
        <v>0</v>
      </c>
      <c r="AV349" s="42">
        <f ca="1"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 ca="1">+' (1) Cap Res.2009-2010'!BI350</f>
        <v>38619</v>
      </c>
      <c r="B350" s="42">
        <f ca="1">+' (1) Cap Res.2009-2010'!B350</f>
        <v>0</v>
      </c>
      <c r="C350" s="42">
        <f ca="1">+' (1) Cap Res.2009-2010'!C350</f>
        <v>0</v>
      </c>
      <c r="D350" s="42">
        <f ca="1">+' (1) Cap Res.2009-2010'!D350</f>
        <v>0</v>
      </c>
      <c r="E350" s="42">
        <f ca="1">+' (1) Cap Res.2009-2010'!E350</f>
        <v>0</v>
      </c>
      <c r="F350" s="42">
        <f ca="1">+' (1) Cap Res.2009-2010'!F350</f>
        <v>0</v>
      </c>
      <c r="G350" s="42">
        <f ca="1">+' (1) Cap Res.2009-2010'!G350</f>
        <v>0</v>
      </c>
      <c r="H350" s="42">
        <f ca="1">+' (1) Cap Res.2009-2010'!H350</f>
        <v>0</v>
      </c>
      <c r="I350" s="42">
        <f ca="1">+' (1) Cap Res.2009-2010'!I350</f>
        <v>0</v>
      </c>
      <c r="J350" s="42">
        <f ca="1">+' (1) Cap Res.2009-2010'!J350</f>
        <v>0</v>
      </c>
      <c r="K350" s="42">
        <f ca="1">+' (1) Cap Res.2009-2010'!K350</f>
        <v>0</v>
      </c>
      <c r="L350" s="42">
        <f ca="1">+' (1) Cap Res.2009-2010'!L350</f>
        <v>0</v>
      </c>
      <c r="M350" s="42">
        <f ca="1">+' (1) Cap Res.2009-2010'!M350</f>
        <v>0</v>
      </c>
      <c r="N350" s="42">
        <f ca="1">+' (1) Cap Res.2009-2010'!N350</f>
        <v>0</v>
      </c>
      <c r="O350" s="42">
        <f ca="1">+' (1) Cap Res.2009-2010'!O350</f>
        <v>0</v>
      </c>
      <c r="P350" s="42">
        <f ca="1">+' (1) Cap Res.2009-2010'!P350</f>
        <v>0</v>
      </c>
      <c r="Q350" s="42">
        <f ca="1">+' (1) Cap Res.2009-2010'!Q350</f>
        <v>0</v>
      </c>
      <c r="R350" s="42">
        <f ca="1">+' (1) Cap Res.2009-2010'!R350</f>
        <v>0</v>
      </c>
      <c r="S350" s="42">
        <f ca="1">+' (1) Cap Res.2009-2010'!S350</f>
        <v>0</v>
      </c>
      <c r="T350" s="42">
        <f ca="1">+' (1) Cap Res.2009-2010'!T350</f>
        <v>0</v>
      </c>
      <c r="U350" s="42">
        <f ca="1">+' (1) Cap Res.2009-2010'!U350</f>
        <v>0</v>
      </c>
      <c r="V350" s="42">
        <f ca="1">+' (1) Cap Res.2009-2010'!V350</f>
        <v>0</v>
      </c>
      <c r="W350" s="42">
        <f ca="1">+' (1) Cap Res.2009-2010'!W350</f>
        <v>0</v>
      </c>
      <c r="X350" s="42">
        <f ca="1">+' (1) Cap Res.2009-2010'!X350</f>
        <v>0</v>
      </c>
      <c r="Y350" s="42">
        <f ca="1">+' (1) Cap Res.2009-2010'!Y350</f>
        <v>0</v>
      </c>
      <c r="Z350" s="42">
        <f ca="1">+' (1) Cap Res.2009-2010'!Z350</f>
        <v>0</v>
      </c>
      <c r="AA350" s="42">
        <f ca="1">+' (1) Cap Res.2009-2010'!AA350</f>
        <v>0</v>
      </c>
      <c r="AB350" s="42">
        <f ca="1">+' (1) Cap Res.2009-2010'!AB350</f>
        <v>0</v>
      </c>
      <c r="AC350" s="42">
        <f ca="1">+' (1) Cap Res.2009-2010'!AC350</f>
        <v>0</v>
      </c>
      <c r="AD350" s="42">
        <f ca="1">+' (1) Cap Res.2009-2010'!AD350</f>
        <v>0</v>
      </c>
      <c r="AE350" s="42">
        <f ca="1">+' (1) Cap Res.2009-2010'!AE350</f>
        <v>0</v>
      </c>
      <c r="AF350" s="42">
        <f ca="1">+' (1) Cap Res.2009-2010'!AF350</f>
        <v>0</v>
      </c>
      <c r="AG350" s="42">
        <f ca="1">+' (1) Cap Res.2009-2010'!AG350</f>
        <v>0</v>
      </c>
      <c r="AH350" s="42">
        <f ca="1">+' (1) Cap Res.2009-2010'!AH350</f>
        <v>0</v>
      </c>
      <c r="AI350" s="42">
        <f ca="1">+' (1) Cap Res.2009-2010'!AI350</f>
        <v>0</v>
      </c>
      <c r="AJ350" s="42">
        <f ca="1">+' (1) Cap Res.2009-2010'!AJ350</f>
        <v>0</v>
      </c>
      <c r="AK350" s="42">
        <f ca="1">+' (1) Cap Res.2009-2010'!AK350</f>
        <v>0</v>
      </c>
      <c r="AL350" s="42">
        <f ca="1">+' (1) Cap Res.2009-2010'!AL350</f>
        <v>0</v>
      </c>
      <c r="AM350" s="42">
        <f ca="1">+' (1) Cap Res.2009-2010'!AM350</f>
        <v>0</v>
      </c>
      <c r="AN350" s="42">
        <f ca="1">+' (1) Cap Res.2009-2010'!AN350</f>
        <v>0</v>
      </c>
      <c r="AO350" s="42"/>
      <c r="AP350" s="42">
        <f ca="1">+' (1) Cap Res.2009-2010'!AP350</f>
        <v>0</v>
      </c>
      <c r="AQ350" s="42">
        <f ca="1">+' (1) Cap Res.2009-2010'!AQ350</f>
        <v>0</v>
      </c>
      <c r="AR350" s="42">
        <f ca="1">+' (1) Cap Res.2009-2010'!AR350</f>
        <v>0</v>
      </c>
      <c r="AS350" s="42">
        <f ca="1">+' (1) Cap Res.2009-2010'!AS350</f>
        <v>0</v>
      </c>
      <c r="AT350" s="42">
        <f ca="1">+' (1) Cap Res.2009-2010'!AT350</f>
        <v>0</v>
      </c>
      <c r="AU350" s="42">
        <f ca="1">+' (1) Cap Res.2009-2010'!AU350</f>
        <v>0</v>
      </c>
      <c r="AV350" s="42">
        <f ca="1"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 ca="1">+' (1) Cap Res.2009-2010'!BI351</f>
        <v>38624</v>
      </c>
      <c r="B351" s="42">
        <f ca="1">+' (1) Cap Res.2009-2010'!B351</f>
        <v>0</v>
      </c>
      <c r="C351" s="42">
        <f ca="1">+' (1) Cap Res.2009-2010'!C351</f>
        <v>0</v>
      </c>
      <c r="D351" s="42">
        <f ca="1">+' (1) Cap Res.2009-2010'!D351</f>
        <v>0</v>
      </c>
      <c r="E351" s="42">
        <f ca="1">+' (1) Cap Res.2009-2010'!E351</f>
        <v>0</v>
      </c>
      <c r="F351" s="42">
        <f ca="1">+' (1) Cap Res.2009-2010'!F351</f>
        <v>0</v>
      </c>
      <c r="G351" s="42">
        <f ca="1">+' (1) Cap Res.2009-2010'!G351</f>
        <v>0</v>
      </c>
      <c r="H351" s="42">
        <f ca="1">+' (1) Cap Res.2009-2010'!H351</f>
        <v>0</v>
      </c>
      <c r="I351" s="42">
        <f ca="1">+' (1) Cap Res.2009-2010'!I351</f>
        <v>0</v>
      </c>
      <c r="J351" s="42">
        <f ca="1">+' (1) Cap Res.2009-2010'!J351</f>
        <v>0</v>
      </c>
      <c r="K351" s="42">
        <f ca="1">+' (1) Cap Res.2009-2010'!K351</f>
        <v>0</v>
      </c>
      <c r="L351" s="42">
        <f ca="1">+' (1) Cap Res.2009-2010'!L351</f>
        <v>0</v>
      </c>
      <c r="M351" s="42">
        <f ca="1">+' (1) Cap Res.2009-2010'!M351</f>
        <v>0</v>
      </c>
      <c r="N351" s="42">
        <f ca="1">+' (1) Cap Res.2009-2010'!N351</f>
        <v>0</v>
      </c>
      <c r="O351" s="42">
        <f ca="1">+' (1) Cap Res.2009-2010'!O351</f>
        <v>0</v>
      </c>
      <c r="P351" s="42">
        <f ca="1">+' (1) Cap Res.2009-2010'!P351</f>
        <v>0</v>
      </c>
      <c r="Q351" s="42">
        <f ca="1">+' (1) Cap Res.2009-2010'!Q351</f>
        <v>0</v>
      </c>
      <c r="R351" s="42">
        <f ca="1">+' (1) Cap Res.2009-2010'!R351</f>
        <v>0</v>
      </c>
      <c r="S351" s="42">
        <f ca="1">+' (1) Cap Res.2009-2010'!S351</f>
        <v>0</v>
      </c>
      <c r="T351" s="42">
        <f ca="1">+' (1) Cap Res.2009-2010'!T351</f>
        <v>0</v>
      </c>
      <c r="U351" s="42">
        <f ca="1">+' (1) Cap Res.2009-2010'!U351</f>
        <v>0</v>
      </c>
      <c r="V351" s="42">
        <f ca="1">+' (1) Cap Res.2009-2010'!V351</f>
        <v>0</v>
      </c>
      <c r="W351" s="42">
        <f ca="1">+' (1) Cap Res.2009-2010'!W351</f>
        <v>0</v>
      </c>
      <c r="X351" s="42">
        <f ca="1">+' (1) Cap Res.2009-2010'!X351</f>
        <v>0</v>
      </c>
      <c r="Y351" s="42">
        <f ca="1">+' (1) Cap Res.2009-2010'!Y351</f>
        <v>0</v>
      </c>
      <c r="Z351" s="42">
        <f ca="1">+' (1) Cap Res.2009-2010'!Z351</f>
        <v>0</v>
      </c>
      <c r="AA351" s="42">
        <f ca="1">+' (1) Cap Res.2009-2010'!AA351</f>
        <v>0</v>
      </c>
      <c r="AB351" s="42">
        <f ca="1">+' (1) Cap Res.2009-2010'!AB351</f>
        <v>0</v>
      </c>
      <c r="AC351" s="42">
        <f ca="1">+' (1) Cap Res.2009-2010'!AC351</f>
        <v>0</v>
      </c>
      <c r="AD351" s="42">
        <f ca="1">+' (1) Cap Res.2009-2010'!AD351</f>
        <v>0</v>
      </c>
      <c r="AE351" s="42">
        <f ca="1">+' (1) Cap Res.2009-2010'!AE351</f>
        <v>0</v>
      </c>
      <c r="AF351" s="42">
        <f ca="1">+' (1) Cap Res.2009-2010'!AF351</f>
        <v>0</v>
      </c>
      <c r="AG351" s="42">
        <f ca="1">+' (1) Cap Res.2009-2010'!AG351</f>
        <v>0</v>
      </c>
      <c r="AH351" s="42">
        <f ca="1">+' (1) Cap Res.2009-2010'!AH351</f>
        <v>0</v>
      </c>
      <c r="AI351" s="42">
        <f ca="1">+' (1) Cap Res.2009-2010'!AI351</f>
        <v>0</v>
      </c>
      <c r="AJ351" s="42">
        <f ca="1">+' (1) Cap Res.2009-2010'!AJ351</f>
        <v>0</v>
      </c>
      <c r="AK351" s="42">
        <f ca="1">+' (1) Cap Res.2009-2010'!AK351</f>
        <v>0</v>
      </c>
      <c r="AL351" s="42">
        <f ca="1">+' (1) Cap Res.2009-2010'!AL351</f>
        <v>0</v>
      </c>
      <c r="AM351" s="42">
        <f ca="1">+' (1) Cap Res.2009-2010'!AM351</f>
        <v>0</v>
      </c>
      <c r="AN351" s="42">
        <f ca="1">+' (1) Cap Res.2009-2010'!AN351</f>
        <v>0</v>
      </c>
      <c r="AO351" s="42"/>
      <c r="AP351" s="42">
        <f ca="1">+' (1) Cap Res.2009-2010'!AP351</f>
        <v>0</v>
      </c>
      <c r="AQ351" s="42">
        <f ca="1">+' (1) Cap Res.2009-2010'!AQ351</f>
        <v>0</v>
      </c>
      <c r="AR351" s="42">
        <f ca="1">+' (1) Cap Res.2009-2010'!AR351</f>
        <v>0</v>
      </c>
      <c r="AS351" s="42">
        <f ca="1">+' (1) Cap Res.2009-2010'!AS351</f>
        <v>0</v>
      </c>
      <c r="AT351" s="42">
        <f ca="1">+' (1) Cap Res.2009-2010'!AT351</f>
        <v>0</v>
      </c>
      <c r="AU351" s="42">
        <f ca="1">+' (1) Cap Res.2009-2010'!AU351</f>
        <v>0</v>
      </c>
      <c r="AV351" s="42">
        <f ca="1"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 ca="1">+' (1) Cap Res.2009-2010'!BI352</f>
        <v>38626</v>
      </c>
      <c r="B352" s="42">
        <f ca="1">+' (1) Cap Res.2009-2010'!B352</f>
        <v>0</v>
      </c>
      <c r="C352" s="42">
        <f ca="1">+' (1) Cap Res.2009-2010'!C352</f>
        <v>0</v>
      </c>
      <c r="D352" s="42">
        <f ca="1">+' (1) Cap Res.2009-2010'!D352</f>
        <v>0</v>
      </c>
      <c r="E352" s="42">
        <f ca="1">+' (1) Cap Res.2009-2010'!E352</f>
        <v>0</v>
      </c>
      <c r="F352" s="42">
        <f ca="1">+' (1) Cap Res.2009-2010'!F352</f>
        <v>0</v>
      </c>
      <c r="G352" s="42">
        <f ca="1">+' (1) Cap Res.2009-2010'!G352</f>
        <v>0</v>
      </c>
      <c r="H352" s="42">
        <f ca="1">+' (1) Cap Res.2009-2010'!H352</f>
        <v>0</v>
      </c>
      <c r="I352" s="42">
        <f ca="1">+' (1) Cap Res.2009-2010'!I352</f>
        <v>0</v>
      </c>
      <c r="J352" s="42">
        <f ca="1">+' (1) Cap Res.2009-2010'!J352</f>
        <v>0</v>
      </c>
      <c r="K352" s="42">
        <f ca="1">+' (1) Cap Res.2009-2010'!K352</f>
        <v>0</v>
      </c>
      <c r="L352" s="42">
        <f ca="1">+' (1) Cap Res.2009-2010'!L352</f>
        <v>0</v>
      </c>
      <c r="M352" s="42">
        <f ca="1">+' (1) Cap Res.2009-2010'!M352</f>
        <v>0</v>
      </c>
      <c r="N352" s="42">
        <f ca="1">+' (1) Cap Res.2009-2010'!N352</f>
        <v>0</v>
      </c>
      <c r="O352" s="42">
        <f ca="1">+' (1) Cap Res.2009-2010'!O352</f>
        <v>0</v>
      </c>
      <c r="P352" s="42">
        <f ca="1">+' (1) Cap Res.2009-2010'!P352</f>
        <v>0</v>
      </c>
      <c r="Q352" s="42">
        <f ca="1">+' (1) Cap Res.2009-2010'!Q352</f>
        <v>0</v>
      </c>
      <c r="R352" s="42">
        <f ca="1">+' (1) Cap Res.2009-2010'!R352</f>
        <v>0</v>
      </c>
      <c r="S352" s="42">
        <f ca="1">+' (1) Cap Res.2009-2010'!S352</f>
        <v>0</v>
      </c>
      <c r="T352" s="42">
        <f ca="1">+' (1) Cap Res.2009-2010'!T352</f>
        <v>0</v>
      </c>
      <c r="U352" s="42">
        <f ca="1">+' (1) Cap Res.2009-2010'!U352</f>
        <v>0</v>
      </c>
      <c r="V352" s="42">
        <f ca="1">+' (1) Cap Res.2009-2010'!V352</f>
        <v>0</v>
      </c>
      <c r="W352" s="42">
        <f ca="1">+' (1) Cap Res.2009-2010'!W352</f>
        <v>0</v>
      </c>
      <c r="X352" s="42">
        <f ca="1">+' (1) Cap Res.2009-2010'!X352</f>
        <v>0</v>
      </c>
      <c r="Y352" s="42">
        <f ca="1">+' (1) Cap Res.2009-2010'!Y352</f>
        <v>0</v>
      </c>
      <c r="Z352" s="42">
        <f ca="1">+' (1) Cap Res.2009-2010'!Z352</f>
        <v>0</v>
      </c>
      <c r="AA352" s="42">
        <f ca="1">+' (1) Cap Res.2009-2010'!AA352</f>
        <v>0</v>
      </c>
      <c r="AB352" s="42">
        <f ca="1">+' (1) Cap Res.2009-2010'!AB352</f>
        <v>0</v>
      </c>
      <c r="AC352" s="42">
        <f ca="1">+' (1) Cap Res.2009-2010'!AC352</f>
        <v>0</v>
      </c>
      <c r="AD352" s="42">
        <f ca="1">+' (1) Cap Res.2009-2010'!AD352</f>
        <v>0</v>
      </c>
      <c r="AE352" s="42">
        <f ca="1">+' (1) Cap Res.2009-2010'!AE352</f>
        <v>0</v>
      </c>
      <c r="AF352" s="42">
        <f ca="1">+' (1) Cap Res.2009-2010'!AF352</f>
        <v>0</v>
      </c>
      <c r="AG352" s="42">
        <f ca="1">+' (1) Cap Res.2009-2010'!AG352</f>
        <v>0</v>
      </c>
      <c r="AH352" s="42">
        <f ca="1">+' (1) Cap Res.2009-2010'!AH352</f>
        <v>0</v>
      </c>
      <c r="AI352" s="42">
        <f ca="1">+' (1) Cap Res.2009-2010'!AI352</f>
        <v>0</v>
      </c>
      <c r="AJ352" s="42">
        <f ca="1">+' (1) Cap Res.2009-2010'!AJ352</f>
        <v>0</v>
      </c>
      <c r="AK352" s="42">
        <f ca="1">+' (1) Cap Res.2009-2010'!AK352</f>
        <v>0</v>
      </c>
      <c r="AL352" s="42">
        <f ca="1">+' (1) Cap Res.2009-2010'!AL352</f>
        <v>0</v>
      </c>
      <c r="AM352" s="42">
        <f ca="1">+' (1) Cap Res.2009-2010'!AM352</f>
        <v>0</v>
      </c>
      <c r="AN352" s="42">
        <f ca="1">+' (1) Cap Res.2009-2010'!AN352</f>
        <v>0</v>
      </c>
      <c r="AO352" s="42"/>
      <c r="AP352" s="42">
        <f ca="1">+' (1) Cap Res.2009-2010'!AP352</f>
        <v>0</v>
      </c>
      <c r="AQ352" s="42">
        <f ca="1">+' (1) Cap Res.2009-2010'!AQ352</f>
        <v>0</v>
      </c>
      <c r="AR352" s="42">
        <f ca="1">+' (1) Cap Res.2009-2010'!AR352</f>
        <v>0</v>
      </c>
      <c r="AS352" s="42">
        <f ca="1">+' (1) Cap Res.2009-2010'!AS352</f>
        <v>0</v>
      </c>
      <c r="AT352" s="42">
        <f ca="1">+' (1) Cap Res.2009-2010'!AT352</f>
        <v>0</v>
      </c>
      <c r="AU352" s="42">
        <f ca="1">+' (1) Cap Res.2009-2010'!AU352</f>
        <v>0</v>
      </c>
      <c r="AV352" s="42">
        <f ca="1"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 ca="1">+' (1) Cap Res.2009-2010'!BI353</f>
        <v>38626</v>
      </c>
      <c r="B353" s="42">
        <f ca="1">+' (1) Cap Res.2009-2010'!B353</f>
        <v>0</v>
      </c>
      <c r="C353" s="42">
        <f ca="1">+' (1) Cap Res.2009-2010'!C353</f>
        <v>0</v>
      </c>
      <c r="D353" s="42">
        <f ca="1">+' (1) Cap Res.2009-2010'!D353</f>
        <v>0</v>
      </c>
      <c r="E353" s="42">
        <f ca="1">+' (1) Cap Res.2009-2010'!E353</f>
        <v>0</v>
      </c>
      <c r="F353" s="42">
        <f ca="1">+' (1) Cap Res.2009-2010'!F353</f>
        <v>0</v>
      </c>
      <c r="G353" s="42">
        <f ca="1">+' (1) Cap Res.2009-2010'!G353</f>
        <v>0</v>
      </c>
      <c r="H353" s="42">
        <f ca="1">+' (1) Cap Res.2009-2010'!H353</f>
        <v>0</v>
      </c>
      <c r="I353" s="42">
        <f ca="1">+' (1) Cap Res.2009-2010'!I353</f>
        <v>0</v>
      </c>
      <c r="J353" s="42">
        <f ca="1">+' (1) Cap Res.2009-2010'!J353</f>
        <v>0</v>
      </c>
      <c r="K353" s="42">
        <f ca="1">+' (1) Cap Res.2009-2010'!K353</f>
        <v>0</v>
      </c>
      <c r="L353" s="42">
        <f ca="1">+' (1) Cap Res.2009-2010'!L353</f>
        <v>0</v>
      </c>
      <c r="M353" s="42">
        <f ca="1">+' (1) Cap Res.2009-2010'!M353</f>
        <v>0</v>
      </c>
      <c r="N353" s="42">
        <f ca="1">+' (1) Cap Res.2009-2010'!N353</f>
        <v>0</v>
      </c>
      <c r="O353" s="42">
        <f ca="1">+' (1) Cap Res.2009-2010'!O353</f>
        <v>0</v>
      </c>
      <c r="P353" s="42">
        <f ca="1">+' (1) Cap Res.2009-2010'!P353</f>
        <v>0</v>
      </c>
      <c r="Q353" s="42">
        <f ca="1">+' (1) Cap Res.2009-2010'!Q353</f>
        <v>0</v>
      </c>
      <c r="R353" s="42">
        <f ca="1">+' (1) Cap Res.2009-2010'!R353</f>
        <v>0</v>
      </c>
      <c r="S353" s="42">
        <f ca="1">+' (1) Cap Res.2009-2010'!S353</f>
        <v>0</v>
      </c>
      <c r="T353" s="42">
        <f ca="1">+' (1) Cap Res.2009-2010'!T353</f>
        <v>-990</v>
      </c>
      <c r="U353" s="42">
        <f ca="1">+' (1) Cap Res.2009-2010'!U353</f>
        <v>0</v>
      </c>
      <c r="V353" s="42">
        <f ca="1">+' (1) Cap Res.2009-2010'!V353</f>
        <v>0</v>
      </c>
      <c r="W353" s="42">
        <f ca="1">+' (1) Cap Res.2009-2010'!W353</f>
        <v>0</v>
      </c>
      <c r="X353" s="42">
        <f ca="1">+' (1) Cap Res.2009-2010'!X353</f>
        <v>0</v>
      </c>
      <c r="Y353" s="42">
        <f ca="1">+' (1) Cap Res.2009-2010'!Y353</f>
        <v>0</v>
      </c>
      <c r="Z353" s="42">
        <f ca="1">+' (1) Cap Res.2009-2010'!Z353</f>
        <v>0</v>
      </c>
      <c r="AA353" s="42">
        <f ca="1">+' (1) Cap Res.2009-2010'!AA353</f>
        <v>0</v>
      </c>
      <c r="AB353" s="42">
        <f ca="1">+' (1) Cap Res.2009-2010'!AB353</f>
        <v>0</v>
      </c>
      <c r="AC353" s="42">
        <f ca="1">+' (1) Cap Res.2009-2010'!AC353</f>
        <v>0</v>
      </c>
      <c r="AD353" s="42">
        <f ca="1">+' (1) Cap Res.2009-2010'!AD353</f>
        <v>0</v>
      </c>
      <c r="AE353" s="42">
        <f ca="1">+' (1) Cap Res.2009-2010'!AE353</f>
        <v>0</v>
      </c>
      <c r="AF353" s="42">
        <f ca="1">+' (1) Cap Res.2009-2010'!AF353</f>
        <v>0</v>
      </c>
      <c r="AG353" s="42">
        <f ca="1">+' (1) Cap Res.2009-2010'!AG353</f>
        <v>0</v>
      </c>
      <c r="AH353" s="42">
        <f ca="1">+' (1) Cap Res.2009-2010'!AH353</f>
        <v>0</v>
      </c>
      <c r="AI353" s="42">
        <f ca="1">+' (1) Cap Res.2009-2010'!AI353</f>
        <v>0</v>
      </c>
      <c r="AJ353" s="42">
        <f ca="1">+' (1) Cap Res.2009-2010'!AJ353</f>
        <v>0</v>
      </c>
      <c r="AK353" s="42">
        <f ca="1">+' (1) Cap Res.2009-2010'!AK353</f>
        <v>0</v>
      </c>
      <c r="AL353" s="42">
        <f ca="1">+' (1) Cap Res.2009-2010'!AL353</f>
        <v>0</v>
      </c>
      <c r="AM353" s="42">
        <f ca="1">+' (1) Cap Res.2009-2010'!AM353</f>
        <v>0</v>
      </c>
      <c r="AN353" s="42">
        <f ca="1">+' (1) Cap Res.2009-2010'!AN353</f>
        <v>0</v>
      </c>
      <c r="AO353" s="42"/>
      <c r="AP353" s="42">
        <f ca="1">+' (1) Cap Res.2009-2010'!AP353</f>
        <v>0</v>
      </c>
      <c r="AQ353" s="42">
        <f ca="1">+' (1) Cap Res.2009-2010'!AQ353</f>
        <v>0</v>
      </c>
      <c r="AR353" s="42">
        <f ca="1">+' (1) Cap Res.2009-2010'!AR353</f>
        <v>0</v>
      </c>
      <c r="AS353" s="42">
        <f ca="1">+' (1) Cap Res.2009-2010'!AS353</f>
        <v>0</v>
      </c>
      <c r="AT353" s="42">
        <f ca="1">+' (1) Cap Res.2009-2010'!AT353</f>
        <v>0</v>
      </c>
      <c r="AU353" s="42">
        <f ca="1">+' (1) Cap Res.2009-2010'!AU353</f>
        <v>0</v>
      </c>
      <c r="AV353" s="42">
        <f ca="1"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 ca="1">+' (1) Cap Res.2009-2010'!BI354</f>
        <v>38626</v>
      </c>
      <c r="B354" s="42">
        <f ca="1">+' (1) Cap Res.2009-2010'!B354</f>
        <v>0</v>
      </c>
      <c r="C354" s="42">
        <f ca="1">+' (1) Cap Res.2009-2010'!C354</f>
        <v>0</v>
      </c>
      <c r="D354" s="42">
        <f ca="1">+' (1) Cap Res.2009-2010'!D354</f>
        <v>0</v>
      </c>
      <c r="E354" s="42">
        <f ca="1">+' (1) Cap Res.2009-2010'!E354</f>
        <v>0</v>
      </c>
      <c r="F354" s="42">
        <f ca="1">+' (1) Cap Res.2009-2010'!F354</f>
        <v>0</v>
      </c>
      <c r="G354" s="42">
        <f ca="1">+' (1) Cap Res.2009-2010'!G354</f>
        <v>0</v>
      </c>
      <c r="H354" s="42">
        <f ca="1">+' (1) Cap Res.2009-2010'!H354</f>
        <v>0</v>
      </c>
      <c r="I354" s="42">
        <f ca="1">+' (1) Cap Res.2009-2010'!I354</f>
        <v>0</v>
      </c>
      <c r="J354" s="42">
        <f ca="1">+' (1) Cap Res.2009-2010'!J354</f>
        <v>0</v>
      </c>
      <c r="K354" s="42">
        <f ca="1">+' (1) Cap Res.2009-2010'!K354</f>
        <v>0</v>
      </c>
      <c r="L354" s="42">
        <f ca="1">+' (1) Cap Res.2009-2010'!L354</f>
        <v>0</v>
      </c>
      <c r="M354" s="42">
        <f ca="1">+' (1) Cap Res.2009-2010'!M354</f>
        <v>0</v>
      </c>
      <c r="N354" s="42">
        <f ca="1">+' (1) Cap Res.2009-2010'!N354</f>
        <v>0</v>
      </c>
      <c r="O354" s="42">
        <f ca="1">+' (1) Cap Res.2009-2010'!O354</f>
        <v>0</v>
      </c>
      <c r="P354" s="42">
        <f ca="1">+' (1) Cap Res.2009-2010'!P354</f>
        <v>0</v>
      </c>
      <c r="Q354" s="42">
        <f ca="1">+' (1) Cap Res.2009-2010'!Q354</f>
        <v>0</v>
      </c>
      <c r="R354" s="42">
        <f ca="1">+' (1) Cap Res.2009-2010'!R354</f>
        <v>0</v>
      </c>
      <c r="S354" s="42">
        <f ca="1">+' (1) Cap Res.2009-2010'!S354</f>
        <v>0</v>
      </c>
      <c r="T354" s="42">
        <f ca="1">+' (1) Cap Res.2009-2010'!T354</f>
        <v>0</v>
      </c>
      <c r="U354" s="42">
        <f ca="1">+' (1) Cap Res.2009-2010'!U354</f>
        <v>0</v>
      </c>
      <c r="V354" s="42">
        <f ca="1">+' (1) Cap Res.2009-2010'!V354</f>
        <v>0</v>
      </c>
      <c r="W354" s="42">
        <f ca="1">+' (1) Cap Res.2009-2010'!W354</f>
        <v>0</v>
      </c>
      <c r="X354" s="42">
        <f ca="1">+' (1) Cap Res.2009-2010'!X354</f>
        <v>0</v>
      </c>
      <c r="Y354" s="42">
        <f ca="1">+' (1) Cap Res.2009-2010'!Y354</f>
        <v>0</v>
      </c>
      <c r="Z354" s="42">
        <f ca="1">+' (1) Cap Res.2009-2010'!Z354</f>
        <v>0</v>
      </c>
      <c r="AA354" s="42">
        <f ca="1">+' (1) Cap Res.2009-2010'!AA354</f>
        <v>-36317</v>
      </c>
      <c r="AB354" s="42">
        <f ca="1">+' (1) Cap Res.2009-2010'!AB354</f>
        <v>0</v>
      </c>
      <c r="AC354" s="42">
        <f ca="1">+' (1) Cap Res.2009-2010'!AC354</f>
        <v>0</v>
      </c>
      <c r="AD354" s="42">
        <f ca="1">+' (1) Cap Res.2009-2010'!AD354</f>
        <v>0</v>
      </c>
      <c r="AE354" s="42">
        <f ca="1">+' (1) Cap Res.2009-2010'!AE354</f>
        <v>0</v>
      </c>
      <c r="AF354" s="42">
        <f ca="1">+' (1) Cap Res.2009-2010'!AF354</f>
        <v>0</v>
      </c>
      <c r="AG354" s="42">
        <f ca="1">+' (1) Cap Res.2009-2010'!AG354</f>
        <v>0</v>
      </c>
      <c r="AH354" s="42">
        <f ca="1">+' (1) Cap Res.2009-2010'!AH354</f>
        <v>0</v>
      </c>
      <c r="AI354" s="42">
        <f ca="1">+' (1) Cap Res.2009-2010'!AI354</f>
        <v>0</v>
      </c>
      <c r="AJ354" s="42">
        <f ca="1">+' (1) Cap Res.2009-2010'!AJ354</f>
        <v>0</v>
      </c>
      <c r="AK354" s="42">
        <f ca="1">+' (1) Cap Res.2009-2010'!AK354</f>
        <v>0</v>
      </c>
      <c r="AL354" s="42">
        <f ca="1">+' (1) Cap Res.2009-2010'!AL354</f>
        <v>0</v>
      </c>
      <c r="AM354" s="42">
        <f ca="1">+' (1) Cap Res.2009-2010'!AM354</f>
        <v>0</v>
      </c>
      <c r="AN354" s="42">
        <f ca="1">+' (1) Cap Res.2009-2010'!AN354</f>
        <v>0</v>
      </c>
      <c r="AO354" s="42"/>
      <c r="AP354" s="42">
        <f ca="1">+' (1) Cap Res.2009-2010'!AP354</f>
        <v>0</v>
      </c>
      <c r="AQ354" s="42">
        <f ca="1">+' (1) Cap Res.2009-2010'!AQ354</f>
        <v>0</v>
      </c>
      <c r="AR354" s="42">
        <f ca="1">+' (1) Cap Res.2009-2010'!AR354</f>
        <v>0</v>
      </c>
      <c r="AS354" s="42">
        <f ca="1">+' (1) Cap Res.2009-2010'!AS354</f>
        <v>0</v>
      </c>
      <c r="AT354" s="42">
        <f ca="1">+' (1) Cap Res.2009-2010'!AT354</f>
        <v>0</v>
      </c>
      <c r="AU354" s="42">
        <f ca="1">+' (1) Cap Res.2009-2010'!AU354</f>
        <v>0</v>
      </c>
      <c r="AV354" s="42">
        <f ca="1"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 ca="1">+' (1) Cap Res.2009-2010'!BI355</f>
        <v>38626</v>
      </c>
      <c r="B355" s="42">
        <f ca="1">+' (1) Cap Res.2009-2010'!B355</f>
        <v>0</v>
      </c>
      <c r="C355" s="42">
        <f ca="1">+' (1) Cap Res.2009-2010'!C355</f>
        <v>0</v>
      </c>
      <c r="D355" s="42">
        <f ca="1">+' (1) Cap Res.2009-2010'!D355</f>
        <v>0</v>
      </c>
      <c r="E355" s="42">
        <f ca="1">+' (1) Cap Res.2009-2010'!E355</f>
        <v>0</v>
      </c>
      <c r="F355" s="42">
        <f ca="1">+' (1) Cap Res.2009-2010'!F355</f>
        <v>0</v>
      </c>
      <c r="G355" s="42">
        <f ca="1">+' (1) Cap Res.2009-2010'!G355</f>
        <v>0</v>
      </c>
      <c r="H355" s="42">
        <f ca="1">+' (1) Cap Res.2009-2010'!H355</f>
        <v>0</v>
      </c>
      <c r="I355" s="42">
        <f ca="1">+' (1) Cap Res.2009-2010'!I355</f>
        <v>0</v>
      </c>
      <c r="J355" s="42">
        <f ca="1">+' (1) Cap Res.2009-2010'!J355</f>
        <v>0</v>
      </c>
      <c r="K355" s="42">
        <f ca="1">+' (1) Cap Res.2009-2010'!K355</f>
        <v>0</v>
      </c>
      <c r="L355" s="42">
        <f ca="1">+' (1) Cap Res.2009-2010'!L355</f>
        <v>0</v>
      </c>
      <c r="M355" s="42">
        <f ca="1">+' (1) Cap Res.2009-2010'!M355</f>
        <v>0</v>
      </c>
      <c r="N355" s="42">
        <f ca="1">+' (1) Cap Res.2009-2010'!N355</f>
        <v>0</v>
      </c>
      <c r="O355" s="42">
        <f ca="1">+' (1) Cap Res.2009-2010'!O355</f>
        <v>0</v>
      </c>
      <c r="P355" s="42">
        <f ca="1">+' (1) Cap Res.2009-2010'!P355</f>
        <v>0</v>
      </c>
      <c r="Q355" s="42">
        <f ca="1">+' (1) Cap Res.2009-2010'!Q355</f>
        <v>0</v>
      </c>
      <c r="R355" s="42">
        <f ca="1">+' (1) Cap Res.2009-2010'!R355</f>
        <v>0</v>
      </c>
      <c r="S355" s="42">
        <f ca="1">+' (1) Cap Res.2009-2010'!S355</f>
        <v>0</v>
      </c>
      <c r="T355" s="42">
        <f ca="1">+' (1) Cap Res.2009-2010'!T355</f>
        <v>0</v>
      </c>
      <c r="U355" s="42">
        <f ca="1">+' (1) Cap Res.2009-2010'!U355</f>
        <v>0</v>
      </c>
      <c r="V355" s="42">
        <f ca="1">+' (1) Cap Res.2009-2010'!V355</f>
        <v>0</v>
      </c>
      <c r="W355" s="42">
        <f ca="1">+' (1) Cap Res.2009-2010'!W355</f>
        <v>0</v>
      </c>
      <c r="X355" s="42">
        <f ca="1">+' (1) Cap Res.2009-2010'!X355</f>
        <v>0</v>
      </c>
      <c r="Y355" s="42">
        <f ca="1">+' (1) Cap Res.2009-2010'!Y355</f>
        <v>0</v>
      </c>
      <c r="Z355" s="42">
        <f ca="1">+' (1) Cap Res.2009-2010'!Z355</f>
        <v>0</v>
      </c>
      <c r="AA355" s="42">
        <f ca="1">+' (1) Cap Res.2009-2010'!AA355</f>
        <v>0</v>
      </c>
      <c r="AB355" s="42">
        <f ca="1">+' (1) Cap Res.2009-2010'!AB355</f>
        <v>0</v>
      </c>
      <c r="AC355" s="42">
        <f ca="1">+' (1) Cap Res.2009-2010'!AC355</f>
        <v>0</v>
      </c>
      <c r="AD355" s="42">
        <f ca="1">+' (1) Cap Res.2009-2010'!AD355</f>
        <v>0</v>
      </c>
      <c r="AE355" s="42">
        <f ca="1">+' (1) Cap Res.2009-2010'!AE355</f>
        <v>0</v>
      </c>
      <c r="AF355" s="42">
        <f ca="1">+' (1) Cap Res.2009-2010'!AF355</f>
        <v>0</v>
      </c>
      <c r="AG355" s="42">
        <f ca="1">+' (1) Cap Res.2009-2010'!AG355</f>
        <v>0</v>
      </c>
      <c r="AH355" s="42">
        <f ca="1">+' (1) Cap Res.2009-2010'!AH355</f>
        <v>0</v>
      </c>
      <c r="AI355" s="42">
        <f ca="1">+' (1) Cap Res.2009-2010'!AI355</f>
        <v>0</v>
      </c>
      <c r="AJ355" s="42">
        <f ca="1">+' (1) Cap Res.2009-2010'!AJ355</f>
        <v>-7500</v>
      </c>
      <c r="AK355" s="42">
        <f ca="1">+' (1) Cap Res.2009-2010'!AK355</f>
        <v>0</v>
      </c>
      <c r="AL355" s="42">
        <f ca="1">+' (1) Cap Res.2009-2010'!AL355</f>
        <v>0</v>
      </c>
      <c r="AM355" s="42">
        <f ca="1">+' (1) Cap Res.2009-2010'!AM355</f>
        <v>0</v>
      </c>
      <c r="AN355" s="42">
        <f ca="1">+' (1) Cap Res.2009-2010'!AN355</f>
        <v>0</v>
      </c>
      <c r="AO355" s="42"/>
      <c r="AP355" s="42">
        <f ca="1">+' (1) Cap Res.2009-2010'!AP355</f>
        <v>0</v>
      </c>
      <c r="AQ355" s="42">
        <f ca="1">+' (1) Cap Res.2009-2010'!AQ355</f>
        <v>0</v>
      </c>
      <c r="AR355" s="42">
        <f ca="1">+' (1) Cap Res.2009-2010'!AR355</f>
        <v>0</v>
      </c>
      <c r="AS355" s="42">
        <f ca="1">+' (1) Cap Res.2009-2010'!AS355</f>
        <v>0</v>
      </c>
      <c r="AT355" s="42">
        <f ca="1">+' (1) Cap Res.2009-2010'!AT355</f>
        <v>0</v>
      </c>
      <c r="AU355" s="42">
        <f ca="1">+' (1) Cap Res.2009-2010'!AU355</f>
        <v>0</v>
      </c>
      <c r="AV355" s="42">
        <f ca="1"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 ca="1">+' (1) Cap Res.2009-2010'!BI356</f>
        <v>38626</v>
      </c>
      <c r="B356" s="42">
        <f ca="1">+' (1) Cap Res.2009-2010'!B356</f>
        <v>0</v>
      </c>
      <c r="C356" s="42">
        <f ca="1">+' (1) Cap Res.2009-2010'!C356</f>
        <v>0</v>
      </c>
      <c r="D356" s="42">
        <f ca="1">+' (1) Cap Res.2009-2010'!D356</f>
        <v>0</v>
      </c>
      <c r="E356" s="42">
        <f ca="1">+' (1) Cap Res.2009-2010'!E356</f>
        <v>0</v>
      </c>
      <c r="F356" s="42">
        <f ca="1">+' (1) Cap Res.2009-2010'!F356</f>
        <v>0</v>
      </c>
      <c r="G356" s="42">
        <f ca="1">+' (1) Cap Res.2009-2010'!G356</f>
        <v>0</v>
      </c>
      <c r="H356" s="42">
        <f ca="1">+' (1) Cap Res.2009-2010'!H356</f>
        <v>0</v>
      </c>
      <c r="I356" s="42">
        <f ca="1">+' (1) Cap Res.2009-2010'!I356</f>
        <v>0</v>
      </c>
      <c r="J356" s="42">
        <f ca="1">+' (1) Cap Res.2009-2010'!J356</f>
        <v>0</v>
      </c>
      <c r="K356" s="42">
        <f ca="1">+' (1) Cap Res.2009-2010'!K356</f>
        <v>0</v>
      </c>
      <c r="L356" s="42">
        <f ca="1">+' (1) Cap Res.2009-2010'!L356</f>
        <v>0</v>
      </c>
      <c r="M356" s="42">
        <f ca="1">+' (1) Cap Res.2009-2010'!M356</f>
        <v>0</v>
      </c>
      <c r="N356" s="42">
        <f ca="1">+' (1) Cap Res.2009-2010'!N356</f>
        <v>0</v>
      </c>
      <c r="O356" s="42">
        <f ca="1">+' (1) Cap Res.2009-2010'!O356</f>
        <v>0</v>
      </c>
      <c r="P356" s="42">
        <f ca="1">+' (1) Cap Res.2009-2010'!P356</f>
        <v>0</v>
      </c>
      <c r="Q356" s="42">
        <f ca="1">+' (1) Cap Res.2009-2010'!Q356</f>
        <v>0</v>
      </c>
      <c r="R356" s="42">
        <f ca="1">+' (1) Cap Res.2009-2010'!R356</f>
        <v>0</v>
      </c>
      <c r="S356" s="42">
        <f ca="1">+' (1) Cap Res.2009-2010'!S356</f>
        <v>0</v>
      </c>
      <c r="T356" s="42">
        <f ca="1">+' (1) Cap Res.2009-2010'!T356</f>
        <v>0</v>
      </c>
      <c r="U356" s="42">
        <f ca="1">+' (1) Cap Res.2009-2010'!U356</f>
        <v>0</v>
      </c>
      <c r="V356" s="42">
        <f ca="1">+' (1) Cap Res.2009-2010'!V356</f>
        <v>0</v>
      </c>
      <c r="W356" s="42">
        <f ca="1">+' (1) Cap Res.2009-2010'!W356</f>
        <v>0</v>
      </c>
      <c r="X356" s="42">
        <f ca="1">+' (1) Cap Res.2009-2010'!X356</f>
        <v>0</v>
      </c>
      <c r="Y356" s="42">
        <f ca="1">+' (1) Cap Res.2009-2010'!Y356</f>
        <v>0</v>
      </c>
      <c r="Z356" s="42">
        <f ca="1">+' (1) Cap Res.2009-2010'!Z356</f>
        <v>0</v>
      </c>
      <c r="AA356" s="42">
        <f ca="1">+' (1) Cap Res.2009-2010'!AA356</f>
        <v>0</v>
      </c>
      <c r="AB356" s="42">
        <f ca="1">+' (1) Cap Res.2009-2010'!AB356</f>
        <v>0</v>
      </c>
      <c r="AC356" s="42">
        <f ca="1">+' (1) Cap Res.2009-2010'!AC356</f>
        <v>0</v>
      </c>
      <c r="AD356" s="42">
        <f ca="1">+' (1) Cap Res.2009-2010'!AD356</f>
        <v>0</v>
      </c>
      <c r="AE356" s="42">
        <f ca="1">+' (1) Cap Res.2009-2010'!AE356</f>
        <v>0</v>
      </c>
      <c r="AF356" s="42">
        <f ca="1">+' (1) Cap Res.2009-2010'!AF356</f>
        <v>0</v>
      </c>
      <c r="AG356" s="42">
        <f ca="1">+' (1) Cap Res.2009-2010'!AG356</f>
        <v>0</v>
      </c>
      <c r="AH356" s="42">
        <f ca="1">+' (1) Cap Res.2009-2010'!AH356</f>
        <v>0</v>
      </c>
      <c r="AI356" s="42">
        <f ca="1">+' (1) Cap Res.2009-2010'!AI356</f>
        <v>-576.74</v>
      </c>
      <c r="AJ356" s="42">
        <f ca="1">+' (1) Cap Res.2009-2010'!AJ356</f>
        <v>0</v>
      </c>
      <c r="AK356" s="42">
        <f ca="1">+' (1) Cap Res.2009-2010'!AK356</f>
        <v>0</v>
      </c>
      <c r="AL356" s="42">
        <f ca="1">+' (1) Cap Res.2009-2010'!AL356</f>
        <v>0</v>
      </c>
      <c r="AM356" s="42">
        <f ca="1">+' (1) Cap Res.2009-2010'!AM356</f>
        <v>0</v>
      </c>
      <c r="AN356" s="42">
        <f ca="1">+' (1) Cap Res.2009-2010'!AN356</f>
        <v>0</v>
      </c>
      <c r="AO356" s="42"/>
      <c r="AP356" s="42">
        <f ca="1">+' (1) Cap Res.2009-2010'!AP356</f>
        <v>0</v>
      </c>
      <c r="AQ356" s="42">
        <f ca="1">+' (1) Cap Res.2009-2010'!AQ356</f>
        <v>0</v>
      </c>
      <c r="AR356" s="42">
        <f ca="1">+' (1) Cap Res.2009-2010'!AR356</f>
        <v>0</v>
      </c>
      <c r="AS356" s="42">
        <f ca="1">+' (1) Cap Res.2009-2010'!AS356</f>
        <v>0</v>
      </c>
      <c r="AT356" s="42">
        <f ca="1">+' (1) Cap Res.2009-2010'!AT356</f>
        <v>0</v>
      </c>
      <c r="AU356" s="42">
        <f ca="1">+' (1) Cap Res.2009-2010'!AU356</f>
        <v>0</v>
      </c>
      <c r="AV356" s="42">
        <f ca="1"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 ca="1">+' (1) Cap Res.2009-2010'!BI357</f>
        <v>38626</v>
      </c>
      <c r="B357" s="42">
        <f ca="1">+' (1) Cap Res.2009-2010'!B357</f>
        <v>0</v>
      </c>
      <c r="C357" s="42">
        <f ca="1">+' (1) Cap Res.2009-2010'!C357</f>
        <v>0</v>
      </c>
      <c r="D357" s="42">
        <f ca="1">+' (1) Cap Res.2009-2010'!D357</f>
        <v>0</v>
      </c>
      <c r="E357" s="42">
        <f ca="1">+' (1) Cap Res.2009-2010'!E357</f>
        <v>0</v>
      </c>
      <c r="F357" s="42">
        <f ca="1">+' (1) Cap Res.2009-2010'!F357</f>
        <v>0</v>
      </c>
      <c r="G357" s="42">
        <f ca="1">+' (1) Cap Res.2009-2010'!G357</f>
        <v>0</v>
      </c>
      <c r="H357" s="42">
        <f ca="1">+' (1) Cap Res.2009-2010'!H357</f>
        <v>0</v>
      </c>
      <c r="I357" s="42">
        <f ca="1">+' (1) Cap Res.2009-2010'!I357</f>
        <v>0</v>
      </c>
      <c r="J357" s="42">
        <f ca="1">+' (1) Cap Res.2009-2010'!J357</f>
        <v>0</v>
      </c>
      <c r="K357" s="42">
        <f ca="1">+' (1) Cap Res.2009-2010'!K357</f>
        <v>0</v>
      </c>
      <c r="L357" s="42">
        <f ca="1">+' (1) Cap Res.2009-2010'!L357</f>
        <v>0</v>
      </c>
      <c r="M357" s="42">
        <f ca="1">+' (1) Cap Res.2009-2010'!M357</f>
        <v>0</v>
      </c>
      <c r="N357" s="42">
        <f ca="1">+' (1) Cap Res.2009-2010'!N357</f>
        <v>0</v>
      </c>
      <c r="O357" s="42">
        <f ca="1">+' (1) Cap Res.2009-2010'!O357</f>
        <v>0</v>
      </c>
      <c r="P357" s="42">
        <f ca="1">+' (1) Cap Res.2009-2010'!P357</f>
        <v>0</v>
      </c>
      <c r="Q357" s="42">
        <f ca="1">+' (1) Cap Res.2009-2010'!Q357</f>
        <v>0</v>
      </c>
      <c r="R357" s="42">
        <f ca="1">+' (1) Cap Res.2009-2010'!R357</f>
        <v>0</v>
      </c>
      <c r="S357" s="42">
        <f ca="1">+' (1) Cap Res.2009-2010'!S357</f>
        <v>0</v>
      </c>
      <c r="T357" s="42">
        <f ca="1">+' (1) Cap Res.2009-2010'!T357</f>
        <v>0</v>
      </c>
      <c r="U357" s="42">
        <f ca="1">+' (1) Cap Res.2009-2010'!U357</f>
        <v>0</v>
      </c>
      <c r="V357" s="42">
        <f ca="1">+' (1) Cap Res.2009-2010'!V357</f>
        <v>0</v>
      </c>
      <c r="W357" s="42">
        <f ca="1">+' (1) Cap Res.2009-2010'!W357</f>
        <v>0</v>
      </c>
      <c r="X357" s="42">
        <f ca="1">+' (1) Cap Res.2009-2010'!X357</f>
        <v>0</v>
      </c>
      <c r="Y357" s="42">
        <f ca="1">+' (1) Cap Res.2009-2010'!Y357</f>
        <v>0</v>
      </c>
      <c r="Z357" s="42">
        <f ca="1">+' (1) Cap Res.2009-2010'!Z357</f>
        <v>0</v>
      </c>
      <c r="AA357" s="42">
        <f ca="1">+' (1) Cap Res.2009-2010'!AA357</f>
        <v>0</v>
      </c>
      <c r="AB357" s="42">
        <f ca="1">+' (1) Cap Res.2009-2010'!AB357</f>
        <v>0</v>
      </c>
      <c r="AC357" s="42">
        <f ca="1">+' (1) Cap Res.2009-2010'!AC357</f>
        <v>0</v>
      </c>
      <c r="AD357" s="42">
        <f ca="1">+' (1) Cap Res.2009-2010'!AD357</f>
        <v>0</v>
      </c>
      <c r="AE357" s="42">
        <f ca="1">+' (1) Cap Res.2009-2010'!AE357</f>
        <v>0</v>
      </c>
      <c r="AF357" s="42">
        <f ca="1">+' (1) Cap Res.2009-2010'!AF357</f>
        <v>0</v>
      </c>
      <c r="AG357" s="42">
        <f ca="1">+' (1) Cap Res.2009-2010'!AG357</f>
        <v>0</v>
      </c>
      <c r="AH357" s="42">
        <f ca="1">+' (1) Cap Res.2009-2010'!AH357</f>
        <v>0</v>
      </c>
      <c r="AI357" s="42">
        <f ca="1">+' (1) Cap Res.2009-2010'!AI357</f>
        <v>-4914.97</v>
      </c>
      <c r="AJ357" s="42">
        <f ca="1">+' (1) Cap Res.2009-2010'!AJ357</f>
        <v>0</v>
      </c>
      <c r="AK357" s="42">
        <f ca="1">+' (1) Cap Res.2009-2010'!AK357</f>
        <v>0</v>
      </c>
      <c r="AL357" s="42">
        <f ca="1">+' (1) Cap Res.2009-2010'!AL357</f>
        <v>0</v>
      </c>
      <c r="AM357" s="42">
        <f ca="1">+' (1) Cap Res.2009-2010'!AM357</f>
        <v>0</v>
      </c>
      <c r="AN357" s="42">
        <f ca="1">+' (1) Cap Res.2009-2010'!AN357</f>
        <v>0</v>
      </c>
      <c r="AO357" s="42"/>
      <c r="AP357" s="42">
        <f ca="1">+' (1) Cap Res.2009-2010'!AP357</f>
        <v>0</v>
      </c>
      <c r="AQ357" s="42">
        <f ca="1">+' (1) Cap Res.2009-2010'!AQ357</f>
        <v>0</v>
      </c>
      <c r="AR357" s="42">
        <f ca="1">+' (1) Cap Res.2009-2010'!AR357</f>
        <v>0</v>
      </c>
      <c r="AS357" s="42">
        <f ca="1">+' (1) Cap Res.2009-2010'!AS357</f>
        <v>0</v>
      </c>
      <c r="AT357" s="42">
        <f ca="1">+' (1) Cap Res.2009-2010'!AT357</f>
        <v>0</v>
      </c>
      <c r="AU357" s="42">
        <f ca="1">+' (1) Cap Res.2009-2010'!AU357</f>
        <v>0</v>
      </c>
      <c r="AV357" s="42">
        <f ca="1"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 ca="1">+' (1) Cap Res.2009-2010'!BI358</f>
        <v>38626</v>
      </c>
      <c r="B358" s="42">
        <f ca="1">+' (1) Cap Res.2009-2010'!B358</f>
        <v>0</v>
      </c>
      <c r="C358" s="42">
        <f ca="1">+' (1) Cap Res.2009-2010'!C358</f>
        <v>0</v>
      </c>
      <c r="D358" s="42">
        <f ca="1">+' (1) Cap Res.2009-2010'!D358</f>
        <v>0</v>
      </c>
      <c r="E358" s="42">
        <f ca="1">+' (1) Cap Res.2009-2010'!E358</f>
        <v>0</v>
      </c>
      <c r="F358" s="42">
        <f ca="1">+' (1) Cap Res.2009-2010'!F358</f>
        <v>0</v>
      </c>
      <c r="G358" s="42">
        <f ca="1">+' (1) Cap Res.2009-2010'!G358</f>
        <v>0</v>
      </c>
      <c r="H358" s="42">
        <f ca="1">+' (1) Cap Res.2009-2010'!H358</f>
        <v>0</v>
      </c>
      <c r="I358" s="42">
        <f ca="1">+' (1) Cap Res.2009-2010'!I358</f>
        <v>0</v>
      </c>
      <c r="J358" s="42">
        <f ca="1">+' (1) Cap Res.2009-2010'!J358</f>
        <v>0</v>
      </c>
      <c r="K358" s="42">
        <f ca="1">+' (1) Cap Res.2009-2010'!K358</f>
        <v>0</v>
      </c>
      <c r="L358" s="42">
        <f ca="1">+' (1) Cap Res.2009-2010'!L358</f>
        <v>0</v>
      </c>
      <c r="M358" s="42">
        <f ca="1">+' (1) Cap Res.2009-2010'!M358</f>
        <v>0</v>
      </c>
      <c r="N358" s="42">
        <f ca="1">+' (1) Cap Res.2009-2010'!N358</f>
        <v>0</v>
      </c>
      <c r="O358" s="42">
        <f ca="1">+' (1) Cap Res.2009-2010'!O358</f>
        <v>0</v>
      </c>
      <c r="P358" s="42">
        <f ca="1">+' (1) Cap Res.2009-2010'!P358</f>
        <v>0</v>
      </c>
      <c r="Q358" s="42">
        <f ca="1">+' (1) Cap Res.2009-2010'!Q358</f>
        <v>0</v>
      </c>
      <c r="R358" s="42">
        <f ca="1">+' (1) Cap Res.2009-2010'!R358</f>
        <v>0</v>
      </c>
      <c r="S358" s="42">
        <f ca="1">+' (1) Cap Res.2009-2010'!S358</f>
        <v>0</v>
      </c>
      <c r="T358" s="42">
        <f ca="1">+' (1) Cap Res.2009-2010'!T358</f>
        <v>0</v>
      </c>
      <c r="U358" s="42">
        <f ca="1">+' (1) Cap Res.2009-2010'!U358</f>
        <v>0</v>
      </c>
      <c r="V358" s="42">
        <f ca="1">+' (1) Cap Res.2009-2010'!V358</f>
        <v>0</v>
      </c>
      <c r="W358" s="42">
        <f ca="1">+' (1) Cap Res.2009-2010'!W358</f>
        <v>0</v>
      </c>
      <c r="X358" s="42">
        <f ca="1">+' (1) Cap Res.2009-2010'!X358</f>
        <v>0</v>
      </c>
      <c r="Y358" s="42">
        <f ca="1">+' (1) Cap Res.2009-2010'!Y358</f>
        <v>0</v>
      </c>
      <c r="Z358" s="42">
        <f ca="1">+' (1) Cap Res.2009-2010'!Z358</f>
        <v>0</v>
      </c>
      <c r="AA358" s="42">
        <f ca="1">+' (1) Cap Res.2009-2010'!AA358</f>
        <v>0</v>
      </c>
      <c r="AB358" s="42">
        <f ca="1">+' (1) Cap Res.2009-2010'!AB358</f>
        <v>0</v>
      </c>
      <c r="AC358" s="42">
        <f ca="1">+' (1) Cap Res.2009-2010'!AC358</f>
        <v>0</v>
      </c>
      <c r="AD358" s="42">
        <f ca="1">+' (1) Cap Res.2009-2010'!AD358</f>
        <v>0</v>
      </c>
      <c r="AE358" s="42">
        <f ca="1">+' (1) Cap Res.2009-2010'!AE358</f>
        <v>0</v>
      </c>
      <c r="AF358" s="42">
        <f ca="1">+' (1) Cap Res.2009-2010'!AF358</f>
        <v>0</v>
      </c>
      <c r="AG358" s="42">
        <f ca="1">+' (1) Cap Res.2009-2010'!AG358</f>
        <v>0</v>
      </c>
      <c r="AH358" s="42">
        <f ca="1">+' (1) Cap Res.2009-2010'!AH358</f>
        <v>0</v>
      </c>
      <c r="AI358" s="42">
        <f ca="1">+' (1) Cap Res.2009-2010'!AI358</f>
        <v>-607.99</v>
      </c>
      <c r="AJ358" s="42">
        <f ca="1">+' (1) Cap Res.2009-2010'!AJ358</f>
        <v>0</v>
      </c>
      <c r="AK358" s="42">
        <f ca="1">+' (1) Cap Res.2009-2010'!AK358</f>
        <v>0</v>
      </c>
      <c r="AL358" s="42">
        <f ca="1">+' (1) Cap Res.2009-2010'!AL358</f>
        <v>0</v>
      </c>
      <c r="AM358" s="42">
        <f ca="1">+' (1) Cap Res.2009-2010'!AM358</f>
        <v>0</v>
      </c>
      <c r="AN358" s="42">
        <f ca="1">+' (1) Cap Res.2009-2010'!AN358</f>
        <v>0</v>
      </c>
      <c r="AO358" s="42"/>
      <c r="AP358" s="42">
        <f ca="1">+' (1) Cap Res.2009-2010'!AP358</f>
        <v>0</v>
      </c>
      <c r="AQ358" s="42">
        <f ca="1">+' (1) Cap Res.2009-2010'!AQ358</f>
        <v>0</v>
      </c>
      <c r="AR358" s="42">
        <f ca="1">+' (1) Cap Res.2009-2010'!AR358</f>
        <v>0</v>
      </c>
      <c r="AS358" s="42">
        <f ca="1">+' (1) Cap Res.2009-2010'!AS358</f>
        <v>0</v>
      </c>
      <c r="AT358" s="42">
        <f ca="1">+' (1) Cap Res.2009-2010'!AT358</f>
        <v>0</v>
      </c>
      <c r="AU358" s="42">
        <f ca="1">+' (1) Cap Res.2009-2010'!AU358</f>
        <v>0</v>
      </c>
      <c r="AV358" s="42">
        <f ca="1"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 ca="1">+' (1) Cap Res.2009-2010'!BI359</f>
        <v>38629</v>
      </c>
      <c r="B359" s="42">
        <f ca="1">+' (1) Cap Res.2009-2010'!B359</f>
        <v>0</v>
      </c>
      <c r="C359" s="42">
        <f ca="1">+' (1) Cap Res.2009-2010'!C359</f>
        <v>0</v>
      </c>
      <c r="D359" s="42">
        <f ca="1">+' (1) Cap Res.2009-2010'!D359</f>
        <v>0</v>
      </c>
      <c r="E359" s="42">
        <f ca="1">+' (1) Cap Res.2009-2010'!E359</f>
        <v>0</v>
      </c>
      <c r="F359" s="42">
        <f ca="1">+' (1) Cap Res.2009-2010'!F359</f>
        <v>0</v>
      </c>
      <c r="G359" s="42">
        <f ca="1">+' (1) Cap Res.2009-2010'!G359</f>
        <v>0</v>
      </c>
      <c r="H359" s="42">
        <f ca="1">+' (1) Cap Res.2009-2010'!H359</f>
        <v>0</v>
      </c>
      <c r="I359" s="42">
        <f ca="1">+' (1) Cap Res.2009-2010'!I359</f>
        <v>0</v>
      </c>
      <c r="J359" s="42">
        <f ca="1">+' (1) Cap Res.2009-2010'!J359</f>
        <v>0</v>
      </c>
      <c r="K359" s="42">
        <f ca="1">+' (1) Cap Res.2009-2010'!K359</f>
        <v>0</v>
      </c>
      <c r="L359" s="42">
        <f ca="1">+' (1) Cap Res.2009-2010'!L359</f>
        <v>0</v>
      </c>
      <c r="M359" s="42">
        <f ca="1">+' (1) Cap Res.2009-2010'!M359</f>
        <v>0</v>
      </c>
      <c r="N359" s="42">
        <f ca="1">+' (1) Cap Res.2009-2010'!N359</f>
        <v>0</v>
      </c>
      <c r="O359" s="42">
        <f ca="1">+' (1) Cap Res.2009-2010'!O359</f>
        <v>0</v>
      </c>
      <c r="P359" s="42">
        <f ca="1">+' (1) Cap Res.2009-2010'!P359</f>
        <v>0</v>
      </c>
      <c r="Q359" s="42">
        <f ca="1">+' (1) Cap Res.2009-2010'!Q359</f>
        <v>0</v>
      </c>
      <c r="R359" s="42">
        <f ca="1">+' (1) Cap Res.2009-2010'!R359</f>
        <v>0</v>
      </c>
      <c r="S359" s="42">
        <f ca="1">+' (1) Cap Res.2009-2010'!S359</f>
        <v>0</v>
      </c>
      <c r="T359" s="42">
        <f ca="1">+' (1) Cap Res.2009-2010'!T359</f>
        <v>0</v>
      </c>
      <c r="U359" s="42">
        <f ca="1">+' (1) Cap Res.2009-2010'!U359</f>
        <v>0</v>
      </c>
      <c r="V359" s="42">
        <f ca="1">+' (1) Cap Res.2009-2010'!V359</f>
        <v>0</v>
      </c>
      <c r="W359" s="42">
        <f ca="1">+' (1) Cap Res.2009-2010'!W359</f>
        <v>0</v>
      </c>
      <c r="X359" s="42">
        <f ca="1">+' (1) Cap Res.2009-2010'!X359</f>
        <v>0</v>
      </c>
      <c r="Y359" s="42">
        <f ca="1">+' (1) Cap Res.2009-2010'!Y359</f>
        <v>0</v>
      </c>
      <c r="Z359" s="42">
        <f ca="1">+' (1) Cap Res.2009-2010'!Z359</f>
        <v>0</v>
      </c>
      <c r="AA359" s="42">
        <f ca="1">+' (1) Cap Res.2009-2010'!AA359</f>
        <v>0</v>
      </c>
      <c r="AB359" s="42">
        <f ca="1">+' (1) Cap Res.2009-2010'!AB359</f>
        <v>0</v>
      </c>
      <c r="AC359" s="42">
        <f ca="1">+' (1) Cap Res.2009-2010'!AC359</f>
        <v>0</v>
      </c>
      <c r="AD359" s="42">
        <f ca="1">+' (1) Cap Res.2009-2010'!AD359</f>
        <v>0</v>
      </c>
      <c r="AE359" s="42">
        <f ca="1">+' (1) Cap Res.2009-2010'!AE359</f>
        <v>0</v>
      </c>
      <c r="AF359" s="42">
        <f ca="1">+' (1) Cap Res.2009-2010'!AF359</f>
        <v>0</v>
      </c>
      <c r="AG359" s="42">
        <f ca="1">+' (1) Cap Res.2009-2010'!AG359</f>
        <v>0</v>
      </c>
      <c r="AH359" s="42">
        <f ca="1">+' (1) Cap Res.2009-2010'!AH359</f>
        <v>0</v>
      </c>
      <c r="AI359" s="42">
        <f ca="1">+' (1) Cap Res.2009-2010'!AI359</f>
        <v>-933.32</v>
      </c>
      <c r="AJ359" s="42">
        <f ca="1">+' (1) Cap Res.2009-2010'!AJ359</f>
        <v>0</v>
      </c>
      <c r="AK359" s="42">
        <f ca="1">+' (1) Cap Res.2009-2010'!AK359</f>
        <v>0</v>
      </c>
      <c r="AL359" s="42">
        <f ca="1">+' (1) Cap Res.2009-2010'!AL359</f>
        <v>0</v>
      </c>
      <c r="AM359" s="42">
        <f ca="1">+' (1) Cap Res.2009-2010'!AM359</f>
        <v>0</v>
      </c>
      <c r="AN359" s="42">
        <f ca="1">+' (1) Cap Res.2009-2010'!AN359</f>
        <v>0</v>
      </c>
      <c r="AO359" s="42"/>
      <c r="AP359" s="42">
        <f ca="1">+' (1) Cap Res.2009-2010'!AP359</f>
        <v>0</v>
      </c>
      <c r="AQ359" s="42">
        <f ca="1">+' (1) Cap Res.2009-2010'!AQ359</f>
        <v>0</v>
      </c>
      <c r="AR359" s="42">
        <f ca="1">+' (1) Cap Res.2009-2010'!AR359</f>
        <v>0</v>
      </c>
      <c r="AS359" s="42">
        <f ca="1">+' (1) Cap Res.2009-2010'!AS359</f>
        <v>0</v>
      </c>
      <c r="AT359" s="42">
        <f ca="1">+' (1) Cap Res.2009-2010'!AT359</f>
        <v>0</v>
      </c>
      <c r="AU359" s="42">
        <f ca="1">+' (1) Cap Res.2009-2010'!AU359</f>
        <v>0</v>
      </c>
      <c r="AV359" s="42">
        <f ca="1"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 ca="1">+' (1) Cap Res.2009-2010'!BI360</f>
        <v>38629</v>
      </c>
      <c r="B360" s="42">
        <f ca="1">+' (1) Cap Res.2009-2010'!B360</f>
        <v>0</v>
      </c>
      <c r="C360" s="42">
        <f ca="1">+' (1) Cap Res.2009-2010'!C360</f>
        <v>0</v>
      </c>
      <c r="D360" s="42">
        <f ca="1">+' (1) Cap Res.2009-2010'!D360</f>
        <v>0</v>
      </c>
      <c r="E360" s="42">
        <f ca="1">+' (1) Cap Res.2009-2010'!E360</f>
        <v>0</v>
      </c>
      <c r="F360" s="42">
        <f ca="1">+' (1) Cap Res.2009-2010'!F360</f>
        <v>0</v>
      </c>
      <c r="G360" s="42">
        <f ca="1">+' (1) Cap Res.2009-2010'!G360</f>
        <v>0</v>
      </c>
      <c r="H360" s="42">
        <f ca="1">+' (1) Cap Res.2009-2010'!H360</f>
        <v>0</v>
      </c>
      <c r="I360" s="42">
        <f ca="1">+' (1) Cap Res.2009-2010'!I360</f>
        <v>0</v>
      </c>
      <c r="J360" s="42">
        <f ca="1">+' (1) Cap Res.2009-2010'!J360</f>
        <v>0</v>
      </c>
      <c r="K360" s="42">
        <f ca="1">+' (1) Cap Res.2009-2010'!K360</f>
        <v>0</v>
      </c>
      <c r="L360" s="42">
        <f ca="1">+' (1) Cap Res.2009-2010'!L360</f>
        <v>0</v>
      </c>
      <c r="M360" s="42">
        <f ca="1">+' (1) Cap Res.2009-2010'!M360</f>
        <v>0</v>
      </c>
      <c r="N360" s="42">
        <f ca="1">+' (1) Cap Res.2009-2010'!N360</f>
        <v>0</v>
      </c>
      <c r="O360" s="42">
        <f ca="1">+' (1) Cap Res.2009-2010'!O360</f>
        <v>0</v>
      </c>
      <c r="P360" s="42">
        <f ca="1">+' (1) Cap Res.2009-2010'!P360</f>
        <v>0</v>
      </c>
      <c r="Q360" s="42">
        <f ca="1">+' (1) Cap Res.2009-2010'!Q360</f>
        <v>0</v>
      </c>
      <c r="R360" s="42">
        <f ca="1">+' (1) Cap Res.2009-2010'!R360</f>
        <v>0</v>
      </c>
      <c r="S360" s="42">
        <f ca="1">+' (1) Cap Res.2009-2010'!S360</f>
        <v>0</v>
      </c>
      <c r="T360" s="42">
        <f ca="1">+' (1) Cap Res.2009-2010'!T360</f>
        <v>0</v>
      </c>
      <c r="U360" s="42">
        <f ca="1">+' (1) Cap Res.2009-2010'!U360</f>
        <v>0</v>
      </c>
      <c r="V360" s="42">
        <f ca="1">+' (1) Cap Res.2009-2010'!V360</f>
        <v>0</v>
      </c>
      <c r="W360" s="42">
        <f ca="1">+' (1) Cap Res.2009-2010'!W360</f>
        <v>0</v>
      </c>
      <c r="X360" s="42">
        <f ca="1">+' (1) Cap Res.2009-2010'!X360</f>
        <v>0</v>
      </c>
      <c r="Y360" s="42">
        <f ca="1">+' (1) Cap Res.2009-2010'!Y360</f>
        <v>0</v>
      </c>
      <c r="Z360" s="42">
        <f ca="1">+' (1) Cap Res.2009-2010'!Z360</f>
        <v>0</v>
      </c>
      <c r="AA360" s="42">
        <f ca="1">+' (1) Cap Res.2009-2010'!AA360</f>
        <v>0</v>
      </c>
      <c r="AB360" s="42">
        <f ca="1">+' (1) Cap Res.2009-2010'!AB360</f>
        <v>0</v>
      </c>
      <c r="AC360" s="42">
        <f ca="1">+' (1) Cap Res.2009-2010'!AC360</f>
        <v>0</v>
      </c>
      <c r="AD360" s="42">
        <f ca="1">+' (1) Cap Res.2009-2010'!AD360</f>
        <v>0</v>
      </c>
      <c r="AE360" s="42">
        <f ca="1">+' (1) Cap Res.2009-2010'!AE360</f>
        <v>0</v>
      </c>
      <c r="AF360" s="42">
        <f ca="1">+' (1) Cap Res.2009-2010'!AF360</f>
        <v>0</v>
      </c>
      <c r="AG360" s="42">
        <f ca="1">+' (1) Cap Res.2009-2010'!AG360</f>
        <v>0</v>
      </c>
      <c r="AH360" s="42">
        <f ca="1">+' (1) Cap Res.2009-2010'!AH360</f>
        <v>0</v>
      </c>
      <c r="AI360" s="42">
        <f ca="1">+' (1) Cap Res.2009-2010'!AI360</f>
        <v>-1396.76</v>
      </c>
      <c r="AJ360" s="42">
        <f ca="1">+' (1) Cap Res.2009-2010'!AJ360</f>
        <v>0</v>
      </c>
      <c r="AK360" s="42">
        <f ca="1">+' (1) Cap Res.2009-2010'!AK360</f>
        <v>0</v>
      </c>
      <c r="AL360" s="42">
        <f ca="1">+' (1) Cap Res.2009-2010'!AL360</f>
        <v>0</v>
      </c>
      <c r="AM360" s="42">
        <f ca="1">+' (1) Cap Res.2009-2010'!AM360</f>
        <v>0</v>
      </c>
      <c r="AN360" s="42">
        <f ca="1">+' (1) Cap Res.2009-2010'!AN360</f>
        <v>0</v>
      </c>
      <c r="AO360" s="42"/>
      <c r="AP360" s="42">
        <f ca="1">+' (1) Cap Res.2009-2010'!AP360</f>
        <v>0</v>
      </c>
      <c r="AQ360" s="42">
        <f ca="1">+' (1) Cap Res.2009-2010'!AQ360</f>
        <v>0</v>
      </c>
      <c r="AR360" s="42">
        <f ca="1">+' (1) Cap Res.2009-2010'!AR360</f>
        <v>0</v>
      </c>
      <c r="AS360" s="42">
        <f ca="1">+' (1) Cap Res.2009-2010'!AS360</f>
        <v>0</v>
      </c>
      <c r="AT360" s="42">
        <f ca="1">+' (1) Cap Res.2009-2010'!AT360</f>
        <v>0</v>
      </c>
      <c r="AU360" s="42">
        <f ca="1">+' (1) Cap Res.2009-2010'!AU360</f>
        <v>0</v>
      </c>
      <c r="AV360" s="42">
        <f ca="1"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 ca="1">+' (1) Cap Res.2009-2010'!BI361</f>
        <v>38629</v>
      </c>
      <c r="B361" s="42">
        <f ca="1">+' (1) Cap Res.2009-2010'!B361</f>
        <v>0</v>
      </c>
      <c r="C361" s="42">
        <f ca="1">+' (1) Cap Res.2009-2010'!C361</f>
        <v>0</v>
      </c>
      <c r="D361" s="42">
        <f ca="1">+' (1) Cap Res.2009-2010'!D361</f>
        <v>0</v>
      </c>
      <c r="E361" s="42">
        <f ca="1">+' (1) Cap Res.2009-2010'!E361</f>
        <v>0</v>
      </c>
      <c r="F361" s="42">
        <f ca="1">+' (1) Cap Res.2009-2010'!F361</f>
        <v>0</v>
      </c>
      <c r="G361" s="42">
        <f ca="1">+' (1) Cap Res.2009-2010'!G361</f>
        <v>0</v>
      </c>
      <c r="H361" s="42">
        <f ca="1">+' (1) Cap Res.2009-2010'!H361</f>
        <v>0</v>
      </c>
      <c r="I361" s="42">
        <f ca="1">+' (1) Cap Res.2009-2010'!I361</f>
        <v>0</v>
      </c>
      <c r="J361" s="42">
        <f ca="1">+' (1) Cap Res.2009-2010'!J361</f>
        <v>0</v>
      </c>
      <c r="K361" s="42">
        <f ca="1">+' (1) Cap Res.2009-2010'!K361</f>
        <v>0</v>
      </c>
      <c r="L361" s="42">
        <f ca="1">+' (1) Cap Res.2009-2010'!L361</f>
        <v>0</v>
      </c>
      <c r="M361" s="42">
        <f ca="1">+' (1) Cap Res.2009-2010'!M361</f>
        <v>0</v>
      </c>
      <c r="N361" s="42">
        <f ca="1">+' (1) Cap Res.2009-2010'!N361</f>
        <v>0</v>
      </c>
      <c r="O361" s="42">
        <f ca="1">+' (1) Cap Res.2009-2010'!O361</f>
        <v>0</v>
      </c>
      <c r="P361" s="42">
        <f ca="1">+' (1) Cap Res.2009-2010'!P361</f>
        <v>0</v>
      </c>
      <c r="Q361" s="42">
        <f ca="1">+' (1) Cap Res.2009-2010'!Q361</f>
        <v>0</v>
      </c>
      <c r="R361" s="42">
        <f ca="1">+' (1) Cap Res.2009-2010'!R361</f>
        <v>0</v>
      </c>
      <c r="S361" s="42">
        <f ca="1">+' (1) Cap Res.2009-2010'!S361</f>
        <v>0</v>
      </c>
      <c r="T361" s="42">
        <f ca="1">+' (1) Cap Res.2009-2010'!T361</f>
        <v>0</v>
      </c>
      <c r="U361" s="42">
        <f ca="1">+' (1) Cap Res.2009-2010'!U361</f>
        <v>0</v>
      </c>
      <c r="V361" s="42">
        <f ca="1">+' (1) Cap Res.2009-2010'!V361</f>
        <v>0</v>
      </c>
      <c r="W361" s="42">
        <f ca="1">+' (1) Cap Res.2009-2010'!W361</f>
        <v>0</v>
      </c>
      <c r="X361" s="42">
        <f ca="1">+' (1) Cap Res.2009-2010'!X361</f>
        <v>0</v>
      </c>
      <c r="Y361" s="42">
        <f ca="1">+' (1) Cap Res.2009-2010'!Y361</f>
        <v>0</v>
      </c>
      <c r="Z361" s="42">
        <f ca="1">+' (1) Cap Res.2009-2010'!Z361</f>
        <v>0</v>
      </c>
      <c r="AA361" s="42">
        <f ca="1">+' (1) Cap Res.2009-2010'!AA361</f>
        <v>0</v>
      </c>
      <c r="AB361" s="42">
        <f ca="1">+' (1) Cap Res.2009-2010'!AB361</f>
        <v>0</v>
      </c>
      <c r="AC361" s="42">
        <f ca="1">+' (1) Cap Res.2009-2010'!AC361</f>
        <v>0</v>
      </c>
      <c r="AD361" s="42">
        <f ca="1">+' (1) Cap Res.2009-2010'!AD361</f>
        <v>0</v>
      </c>
      <c r="AE361" s="42">
        <f ca="1">+' (1) Cap Res.2009-2010'!AE361</f>
        <v>0</v>
      </c>
      <c r="AF361" s="42">
        <f ca="1">+' (1) Cap Res.2009-2010'!AF361</f>
        <v>0</v>
      </c>
      <c r="AG361" s="42">
        <f ca="1">+' (1) Cap Res.2009-2010'!AG361</f>
        <v>0</v>
      </c>
      <c r="AH361" s="42">
        <f ca="1">+' (1) Cap Res.2009-2010'!AH361</f>
        <v>0</v>
      </c>
      <c r="AI361" s="42">
        <f ca="1">+' (1) Cap Res.2009-2010'!AI361</f>
        <v>-927.95</v>
      </c>
      <c r="AJ361" s="42">
        <f ca="1">+' (1) Cap Res.2009-2010'!AJ361</f>
        <v>0</v>
      </c>
      <c r="AK361" s="42">
        <f ca="1">+' (1) Cap Res.2009-2010'!AK361</f>
        <v>0</v>
      </c>
      <c r="AL361" s="42">
        <f ca="1">+' (1) Cap Res.2009-2010'!AL361</f>
        <v>0</v>
      </c>
      <c r="AM361" s="42">
        <f ca="1">+' (1) Cap Res.2009-2010'!AM361</f>
        <v>0</v>
      </c>
      <c r="AN361" s="42">
        <f ca="1">+' (1) Cap Res.2009-2010'!AN361</f>
        <v>0</v>
      </c>
      <c r="AO361" s="42"/>
      <c r="AP361" s="42">
        <f ca="1">+' (1) Cap Res.2009-2010'!AP361</f>
        <v>0</v>
      </c>
      <c r="AQ361" s="42">
        <f ca="1">+' (1) Cap Res.2009-2010'!AQ361</f>
        <v>0</v>
      </c>
      <c r="AR361" s="42">
        <f ca="1">+' (1) Cap Res.2009-2010'!AR361</f>
        <v>0</v>
      </c>
      <c r="AS361" s="42">
        <f ca="1">+' (1) Cap Res.2009-2010'!AS361</f>
        <v>0</v>
      </c>
      <c r="AT361" s="42">
        <f ca="1">+' (1) Cap Res.2009-2010'!AT361</f>
        <v>0</v>
      </c>
      <c r="AU361" s="42">
        <f ca="1">+' (1) Cap Res.2009-2010'!AU361</f>
        <v>0</v>
      </c>
      <c r="AV361" s="42">
        <f ca="1"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 ca="1">+' (1) Cap Res.2009-2010'!BI362</f>
        <v>38629</v>
      </c>
      <c r="B362" s="42">
        <f ca="1">+' (1) Cap Res.2009-2010'!B362</f>
        <v>0</v>
      </c>
      <c r="C362" s="42">
        <f ca="1">+' (1) Cap Res.2009-2010'!C362</f>
        <v>0</v>
      </c>
      <c r="D362" s="42">
        <f ca="1">+' (1) Cap Res.2009-2010'!D362</f>
        <v>0</v>
      </c>
      <c r="E362" s="42">
        <f ca="1">+' (1) Cap Res.2009-2010'!E362</f>
        <v>0</v>
      </c>
      <c r="F362" s="42">
        <f ca="1">+' (1) Cap Res.2009-2010'!F362</f>
        <v>0</v>
      </c>
      <c r="G362" s="42">
        <f ca="1">+' (1) Cap Res.2009-2010'!G362</f>
        <v>0</v>
      </c>
      <c r="H362" s="42">
        <f ca="1">+' (1) Cap Res.2009-2010'!H362</f>
        <v>0</v>
      </c>
      <c r="I362" s="42">
        <f ca="1">+' (1) Cap Res.2009-2010'!I362</f>
        <v>0</v>
      </c>
      <c r="J362" s="42">
        <f ca="1">+' (1) Cap Res.2009-2010'!J362</f>
        <v>0</v>
      </c>
      <c r="K362" s="42">
        <f ca="1">+' (1) Cap Res.2009-2010'!K362</f>
        <v>0</v>
      </c>
      <c r="L362" s="42">
        <f ca="1">+' (1) Cap Res.2009-2010'!L362</f>
        <v>0</v>
      </c>
      <c r="M362" s="42">
        <f ca="1">+' (1) Cap Res.2009-2010'!M362</f>
        <v>0</v>
      </c>
      <c r="N362" s="42">
        <f ca="1">+' (1) Cap Res.2009-2010'!N362</f>
        <v>0</v>
      </c>
      <c r="O362" s="42">
        <f ca="1">+' (1) Cap Res.2009-2010'!O362</f>
        <v>0</v>
      </c>
      <c r="P362" s="42">
        <f ca="1">+' (1) Cap Res.2009-2010'!P362</f>
        <v>0</v>
      </c>
      <c r="Q362" s="42">
        <f ca="1">+' (1) Cap Res.2009-2010'!Q362</f>
        <v>0</v>
      </c>
      <c r="R362" s="42">
        <f ca="1">+' (1) Cap Res.2009-2010'!R362</f>
        <v>0</v>
      </c>
      <c r="S362" s="42">
        <f ca="1">+' (1) Cap Res.2009-2010'!S362</f>
        <v>0</v>
      </c>
      <c r="T362" s="42">
        <f ca="1">+' (1) Cap Res.2009-2010'!T362</f>
        <v>0</v>
      </c>
      <c r="U362" s="42">
        <f ca="1">+' (1) Cap Res.2009-2010'!U362</f>
        <v>0</v>
      </c>
      <c r="V362" s="42">
        <f ca="1">+' (1) Cap Res.2009-2010'!V362</f>
        <v>0</v>
      </c>
      <c r="W362" s="42">
        <f ca="1">+' (1) Cap Res.2009-2010'!W362</f>
        <v>0</v>
      </c>
      <c r="X362" s="42">
        <f ca="1">+' (1) Cap Res.2009-2010'!X362</f>
        <v>0</v>
      </c>
      <c r="Y362" s="42">
        <f ca="1">+' (1) Cap Res.2009-2010'!Y362</f>
        <v>0</v>
      </c>
      <c r="Z362" s="42">
        <f ca="1">+' (1) Cap Res.2009-2010'!Z362</f>
        <v>0</v>
      </c>
      <c r="AA362" s="42">
        <f ca="1">+' (1) Cap Res.2009-2010'!AA362</f>
        <v>0</v>
      </c>
      <c r="AB362" s="42">
        <f ca="1">+' (1) Cap Res.2009-2010'!AB362</f>
        <v>0</v>
      </c>
      <c r="AC362" s="42">
        <f ca="1">+' (1) Cap Res.2009-2010'!AC362</f>
        <v>0</v>
      </c>
      <c r="AD362" s="42">
        <f ca="1">+' (1) Cap Res.2009-2010'!AD362</f>
        <v>0</v>
      </c>
      <c r="AE362" s="42">
        <f ca="1">+' (1) Cap Res.2009-2010'!AE362</f>
        <v>0</v>
      </c>
      <c r="AF362" s="42">
        <f ca="1">+' (1) Cap Res.2009-2010'!AF362</f>
        <v>0</v>
      </c>
      <c r="AG362" s="42">
        <f ca="1">+' (1) Cap Res.2009-2010'!AG362</f>
        <v>0</v>
      </c>
      <c r="AH362" s="42">
        <f ca="1">+' (1) Cap Res.2009-2010'!AH362</f>
        <v>0</v>
      </c>
      <c r="AI362" s="42">
        <f ca="1">+' (1) Cap Res.2009-2010'!AI362</f>
        <v>-325</v>
      </c>
      <c r="AJ362" s="42">
        <f ca="1">+' (1) Cap Res.2009-2010'!AJ362</f>
        <v>0</v>
      </c>
      <c r="AK362" s="42">
        <f ca="1">+' (1) Cap Res.2009-2010'!AK362</f>
        <v>0</v>
      </c>
      <c r="AL362" s="42">
        <f ca="1">+' (1) Cap Res.2009-2010'!AL362</f>
        <v>0</v>
      </c>
      <c r="AM362" s="42">
        <f ca="1">+' (1) Cap Res.2009-2010'!AM362</f>
        <v>0</v>
      </c>
      <c r="AN362" s="42">
        <f ca="1">+' (1) Cap Res.2009-2010'!AN362</f>
        <v>0</v>
      </c>
      <c r="AO362" s="42"/>
      <c r="AP362" s="42">
        <f ca="1">+' (1) Cap Res.2009-2010'!AP362</f>
        <v>0</v>
      </c>
      <c r="AQ362" s="42">
        <f ca="1">+' (1) Cap Res.2009-2010'!AQ362</f>
        <v>0</v>
      </c>
      <c r="AR362" s="42">
        <f ca="1">+' (1) Cap Res.2009-2010'!AR362</f>
        <v>0</v>
      </c>
      <c r="AS362" s="42">
        <f ca="1">+' (1) Cap Res.2009-2010'!AS362</f>
        <v>0</v>
      </c>
      <c r="AT362" s="42">
        <f ca="1">+' (1) Cap Res.2009-2010'!AT362</f>
        <v>0</v>
      </c>
      <c r="AU362" s="42">
        <f ca="1">+' (1) Cap Res.2009-2010'!AU362</f>
        <v>0</v>
      </c>
      <c r="AV362" s="42">
        <f ca="1"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 ca="1">+' (1) Cap Res.2009-2010'!BI363</f>
        <v>38629</v>
      </c>
      <c r="B363" s="42">
        <f ca="1">+' (1) Cap Res.2009-2010'!B363</f>
        <v>0</v>
      </c>
      <c r="C363" s="42">
        <f ca="1">+' (1) Cap Res.2009-2010'!C363</f>
        <v>0</v>
      </c>
      <c r="D363" s="42">
        <f ca="1">+' (1) Cap Res.2009-2010'!D363</f>
        <v>0</v>
      </c>
      <c r="E363" s="42">
        <f ca="1">+' (1) Cap Res.2009-2010'!E363</f>
        <v>0</v>
      </c>
      <c r="F363" s="42">
        <f ca="1">+' (1) Cap Res.2009-2010'!F363</f>
        <v>0</v>
      </c>
      <c r="G363" s="42">
        <f ca="1">+' (1) Cap Res.2009-2010'!G363</f>
        <v>0</v>
      </c>
      <c r="H363" s="42">
        <f ca="1">+' (1) Cap Res.2009-2010'!H363</f>
        <v>0</v>
      </c>
      <c r="I363" s="42">
        <f ca="1">+' (1) Cap Res.2009-2010'!I363</f>
        <v>0</v>
      </c>
      <c r="J363" s="42">
        <f ca="1">+' (1) Cap Res.2009-2010'!J363</f>
        <v>0</v>
      </c>
      <c r="K363" s="42">
        <f ca="1">+' (1) Cap Res.2009-2010'!K363</f>
        <v>0</v>
      </c>
      <c r="L363" s="42">
        <f ca="1">+' (1) Cap Res.2009-2010'!L363</f>
        <v>0</v>
      </c>
      <c r="M363" s="42">
        <f ca="1">+' (1) Cap Res.2009-2010'!M363</f>
        <v>0</v>
      </c>
      <c r="N363" s="42">
        <f ca="1">+' (1) Cap Res.2009-2010'!N363</f>
        <v>0</v>
      </c>
      <c r="O363" s="42">
        <f ca="1">+' (1) Cap Res.2009-2010'!O363</f>
        <v>0</v>
      </c>
      <c r="P363" s="42">
        <f ca="1">+' (1) Cap Res.2009-2010'!P363</f>
        <v>0</v>
      </c>
      <c r="Q363" s="42">
        <f ca="1">+' (1) Cap Res.2009-2010'!Q363</f>
        <v>0</v>
      </c>
      <c r="R363" s="42">
        <f ca="1">+' (1) Cap Res.2009-2010'!R363</f>
        <v>0</v>
      </c>
      <c r="S363" s="42">
        <f ca="1">+' (1) Cap Res.2009-2010'!S363</f>
        <v>0</v>
      </c>
      <c r="T363" s="42">
        <f ca="1">+' (1) Cap Res.2009-2010'!T363</f>
        <v>0</v>
      </c>
      <c r="U363" s="42">
        <f ca="1">+' (1) Cap Res.2009-2010'!U363</f>
        <v>0</v>
      </c>
      <c r="V363" s="42">
        <f ca="1">+' (1) Cap Res.2009-2010'!V363</f>
        <v>0</v>
      </c>
      <c r="W363" s="42">
        <f ca="1">+' (1) Cap Res.2009-2010'!W363</f>
        <v>0</v>
      </c>
      <c r="X363" s="42">
        <f ca="1">+' (1) Cap Res.2009-2010'!X363</f>
        <v>0</v>
      </c>
      <c r="Y363" s="42">
        <f ca="1">+' (1) Cap Res.2009-2010'!Y363</f>
        <v>0</v>
      </c>
      <c r="Z363" s="42">
        <f ca="1">+' (1) Cap Res.2009-2010'!Z363</f>
        <v>0</v>
      </c>
      <c r="AA363" s="42">
        <f ca="1">+' (1) Cap Res.2009-2010'!AA363</f>
        <v>0</v>
      </c>
      <c r="AB363" s="42">
        <f ca="1">+' (1) Cap Res.2009-2010'!AB363</f>
        <v>0</v>
      </c>
      <c r="AC363" s="42">
        <f ca="1">+' (1) Cap Res.2009-2010'!AC363</f>
        <v>0</v>
      </c>
      <c r="AD363" s="42">
        <f ca="1">+' (1) Cap Res.2009-2010'!AD363</f>
        <v>0</v>
      </c>
      <c r="AE363" s="42">
        <f ca="1">+' (1) Cap Res.2009-2010'!AE363</f>
        <v>0</v>
      </c>
      <c r="AF363" s="42">
        <f ca="1">+' (1) Cap Res.2009-2010'!AF363</f>
        <v>0</v>
      </c>
      <c r="AG363" s="42">
        <f ca="1">+' (1) Cap Res.2009-2010'!AG363</f>
        <v>0</v>
      </c>
      <c r="AH363" s="42">
        <f ca="1">+' (1) Cap Res.2009-2010'!AH363</f>
        <v>0</v>
      </c>
      <c r="AI363" s="42">
        <f ca="1">+' (1) Cap Res.2009-2010'!AI363</f>
        <v>-634.12</v>
      </c>
      <c r="AJ363" s="42">
        <f ca="1">+' (1) Cap Res.2009-2010'!AJ363</f>
        <v>0</v>
      </c>
      <c r="AK363" s="42">
        <f ca="1">+' (1) Cap Res.2009-2010'!AK363</f>
        <v>0</v>
      </c>
      <c r="AL363" s="42">
        <f ca="1">+' (1) Cap Res.2009-2010'!AL363</f>
        <v>0</v>
      </c>
      <c r="AM363" s="42">
        <f ca="1">+' (1) Cap Res.2009-2010'!AM363</f>
        <v>0</v>
      </c>
      <c r="AN363" s="42">
        <f ca="1">+' (1) Cap Res.2009-2010'!AN363</f>
        <v>0</v>
      </c>
      <c r="AO363" s="42"/>
      <c r="AP363" s="42">
        <f ca="1">+' (1) Cap Res.2009-2010'!AP363</f>
        <v>0</v>
      </c>
      <c r="AQ363" s="42">
        <f ca="1">+' (1) Cap Res.2009-2010'!AQ363</f>
        <v>0</v>
      </c>
      <c r="AR363" s="42">
        <f ca="1">+' (1) Cap Res.2009-2010'!AR363</f>
        <v>0</v>
      </c>
      <c r="AS363" s="42">
        <f ca="1">+' (1) Cap Res.2009-2010'!AS363</f>
        <v>0</v>
      </c>
      <c r="AT363" s="42">
        <f ca="1">+' (1) Cap Res.2009-2010'!AT363</f>
        <v>0</v>
      </c>
      <c r="AU363" s="42">
        <f ca="1">+' (1) Cap Res.2009-2010'!AU363</f>
        <v>0</v>
      </c>
      <c r="AV363" s="42">
        <f ca="1"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 ca="1">+' (1) Cap Res.2009-2010'!BI364</f>
        <v>38629</v>
      </c>
      <c r="B364" s="42">
        <f ca="1">+' (1) Cap Res.2009-2010'!B364</f>
        <v>0</v>
      </c>
      <c r="C364" s="42">
        <f ca="1">+' (1) Cap Res.2009-2010'!C364</f>
        <v>0</v>
      </c>
      <c r="D364" s="42">
        <f ca="1">+' (1) Cap Res.2009-2010'!D364</f>
        <v>0</v>
      </c>
      <c r="E364" s="42">
        <f ca="1">+' (1) Cap Res.2009-2010'!E364</f>
        <v>0</v>
      </c>
      <c r="F364" s="42">
        <f ca="1">+' (1) Cap Res.2009-2010'!F364</f>
        <v>0</v>
      </c>
      <c r="G364" s="42">
        <f ca="1">+' (1) Cap Res.2009-2010'!G364</f>
        <v>0</v>
      </c>
      <c r="H364" s="42">
        <f ca="1">+' (1) Cap Res.2009-2010'!H364</f>
        <v>0</v>
      </c>
      <c r="I364" s="42">
        <f ca="1">+' (1) Cap Res.2009-2010'!I364</f>
        <v>0</v>
      </c>
      <c r="J364" s="42">
        <f ca="1">+' (1) Cap Res.2009-2010'!J364</f>
        <v>0</v>
      </c>
      <c r="K364" s="42">
        <f ca="1">+' (1) Cap Res.2009-2010'!K364</f>
        <v>0</v>
      </c>
      <c r="L364" s="42">
        <f ca="1">+' (1) Cap Res.2009-2010'!L364</f>
        <v>0</v>
      </c>
      <c r="M364" s="42">
        <f ca="1">+' (1) Cap Res.2009-2010'!M364</f>
        <v>0</v>
      </c>
      <c r="N364" s="42">
        <f ca="1">+' (1) Cap Res.2009-2010'!N364</f>
        <v>0</v>
      </c>
      <c r="O364" s="42">
        <f ca="1">+' (1) Cap Res.2009-2010'!O364</f>
        <v>0</v>
      </c>
      <c r="P364" s="42">
        <f ca="1">+' (1) Cap Res.2009-2010'!P364</f>
        <v>0</v>
      </c>
      <c r="Q364" s="42">
        <f ca="1">+' (1) Cap Res.2009-2010'!Q364</f>
        <v>0</v>
      </c>
      <c r="R364" s="42">
        <f ca="1">+' (1) Cap Res.2009-2010'!R364</f>
        <v>0</v>
      </c>
      <c r="S364" s="42">
        <f ca="1">+' (1) Cap Res.2009-2010'!S364</f>
        <v>0</v>
      </c>
      <c r="T364" s="42">
        <f ca="1">+' (1) Cap Res.2009-2010'!T364</f>
        <v>0</v>
      </c>
      <c r="U364" s="42">
        <f ca="1">+' (1) Cap Res.2009-2010'!U364</f>
        <v>0</v>
      </c>
      <c r="V364" s="42">
        <f ca="1">+' (1) Cap Res.2009-2010'!V364</f>
        <v>0</v>
      </c>
      <c r="W364" s="42">
        <f ca="1">+' (1) Cap Res.2009-2010'!W364</f>
        <v>0</v>
      </c>
      <c r="X364" s="42">
        <f ca="1">+' (1) Cap Res.2009-2010'!X364</f>
        <v>0</v>
      </c>
      <c r="Y364" s="42">
        <f ca="1">+' (1) Cap Res.2009-2010'!Y364</f>
        <v>0</v>
      </c>
      <c r="Z364" s="42">
        <f ca="1">+' (1) Cap Res.2009-2010'!Z364</f>
        <v>0</v>
      </c>
      <c r="AA364" s="42">
        <f ca="1">+' (1) Cap Res.2009-2010'!AA364</f>
        <v>0</v>
      </c>
      <c r="AB364" s="42">
        <f ca="1">+' (1) Cap Res.2009-2010'!AB364</f>
        <v>0</v>
      </c>
      <c r="AC364" s="42">
        <f ca="1">+' (1) Cap Res.2009-2010'!AC364</f>
        <v>0</v>
      </c>
      <c r="AD364" s="42">
        <f ca="1">+' (1) Cap Res.2009-2010'!AD364</f>
        <v>0</v>
      </c>
      <c r="AE364" s="42">
        <f ca="1">+' (1) Cap Res.2009-2010'!AE364</f>
        <v>0</v>
      </c>
      <c r="AF364" s="42">
        <f ca="1">+' (1) Cap Res.2009-2010'!AF364</f>
        <v>0</v>
      </c>
      <c r="AG364" s="42">
        <f ca="1">+' (1) Cap Res.2009-2010'!AG364</f>
        <v>0</v>
      </c>
      <c r="AH364" s="42">
        <f ca="1">+' (1) Cap Res.2009-2010'!AH364</f>
        <v>0</v>
      </c>
      <c r="AI364" s="42">
        <f ca="1">+' (1) Cap Res.2009-2010'!AI364</f>
        <v>-11807.55</v>
      </c>
      <c r="AJ364" s="42">
        <f ca="1">+' (1) Cap Res.2009-2010'!AJ364</f>
        <v>0</v>
      </c>
      <c r="AK364" s="42">
        <f ca="1">+' (1) Cap Res.2009-2010'!AK364</f>
        <v>0</v>
      </c>
      <c r="AL364" s="42">
        <f ca="1">+' (1) Cap Res.2009-2010'!AL364</f>
        <v>0</v>
      </c>
      <c r="AM364" s="42">
        <f ca="1">+' (1) Cap Res.2009-2010'!AM364</f>
        <v>0</v>
      </c>
      <c r="AN364" s="42">
        <f ca="1">+' (1) Cap Res.2009-2010'!AN364</f>
        <v>0</v>
      </c>
      <c r="AO364" s="42"/>
      <c r="AP364" s="42">
        <f ca="1">+' (1) Cap Res.2009-2010'!AP364</f>
        <v>0</v>
      </c>
      <c r="AQ364" s="42">
        <f ca="1">+' (1) Cap Res.2009-2010'!AQ364</f>
        <v>0</v>
      </c>
      <c r="AR364" s="42">
        <f ca="1">+' (1) Cap Res.2009-2010'!AR364</f>
        <v>0</v>
      </c>
      <c r="AS364" s="42">
        <f ca="1">+' (1) Cap Res.2009-2010'!AS364</f>
        <v>0</v>
      </c>
      <c r="AT364" s="42">
        <f ca="1">+' (1) Cap Res.2009-2010'!AT364</f>
        <v>0</v>
      </c>
      <c r="AU364" s="42">
        <f ca="1">+' (1) Cap Res.2009-2010'!AU364</f>
        <v>0</v>
      </c>
      <c r="AV364" s="42">
        <f ca="1"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 ca="1">+' (1) Cap Res.2009-2010'!BI365</f>
        <v>38636</v>
      </c>
      <c r="B365" s="42">
        <f ca="1">+' (1) Cap Res.2009-2010'!B365</f>
        <v>0</v>
      </c>
      <c r="C365" s="42">
        <f ca="1">+' (1) Cap Res.2009-2010'!C365</f>
        <v>0</v>
      </c>
      <c r="D365" s="42">
        <f ca="1">+' (1) Cap Res.2009-2010'!D365</f>
        <v>0</v>
      </c>
      <c r="E365" s="42">
        <f ca="1">+' (1) Cap Res.2009-2010'!E365</f>
        <v>0</v>
      </c>
      <c r="F365" s="42">
        <f ca="1">+' (1) Cap Res.2009-2010'!F365</f>
        <v>0</v>
      </c>
      <c r="G365" s="42">
        <f ca="1">+' (1) Cap Res.2009-2010'!G365</f>
        <v>0</v>
      </c>
      <c r="H365" s="42">
        <f ca="1">+' (1) Cap Res.2009-2010'!H365</f>
        <v>0</v>
      </c>
      <c r="I365" s="42">
        <f ca="1">+' (1) Cap Res.2009-2010'!I365</f>
        <v>0</v>
      </c>
      <c r="J365" s="42">
        <f ca="1">+' (1) Cap Res.2009-2010'!J365</f>
        <v>0</v>
      </c>
      <c r="K365" s="42">
        <f ca="1">+' (1) Cap Res.2009-2010'!K365</f>
        <v>0</v>
      </c>
      <c r="L365" s="42">
        <f ca="1">+' (1) Cap Res.2009-2010'!L365</f>
        <v>0</v>
      </c>
      <c r="M365" s="42">
        <f ca="1">+' (1) Cap Res.2009-2010'!M365</f>
        <v>0</v>
      </c>
      <c r="N365" s="42">
        <f ca="1">+' (1) Cap Res.2009-2010'!N365</f>
        <v>0</v>
      </c>
      <c r="O365" s="42">
        <f ca="1">+' (1) Cap Res.2009-2010'!O365</f>
        <v>0</v>
      </c>
      <c r="P365" s="42">
        <f ca="1">+' (1) Cap Res.2009-2010'!P365</f>
        <v>0</v>
      </c>
      <c r="Q365" s="42">
        <f ca="1">+' (1) Cap Res.2009-2010'!Q365</f>
        <v>0</v>
      </c>
      <c r="R365" s="42">
        <f ca="1">+' (1) Cap Res.2009-2010'!R365</f>
        <v>0</v>
      </c>
      <c r="S365" s="42">
        <f ca="1">+' (1) Cap Res.2009-2010'!S365</f>
        <v>0</v>
      </c>
      <c r="T365" s="42">
        <f ca="1">+' (1) Cap Res.2009-2010'!T365</f>
        <v>-10937.29</v>
      </c>
      <c r="U365" s="42">
        <f ca="1">+' (1) Cap Res.2009-2010'!U365</f>
        <v>0</v>
      </c>
      <c r="V365" s="42">
        <f ca="1">+' (1) Cap Res.2009-2010'!V365</f>
        <v>0</v>
      </c>
      <c r="W365" s="42">
        <f ca="1">+' (1) Cap Res.2009-2010'!W365</f>
        <v>0</v>
      </c>
      <c r="X365" s="42">
        <f ca="1">+' (1) Cap Res.2009-2010'!X365</f>
        <v>0</v>
      </c>
      <c r="Y365" s="42">
        <f ca="1">+' (1) Cap Res.2009-2010'!Y365</f>
        <v>0</v>
      </c>
      <c r="Z365" s="42">
        <f ca="1">+' (1) Cap Res.2009-2010'!Z365</f>
        <v>0</v>
      </c>
      <c r="AA365" s="42">
        <f ca="1">+' (1) Cap Res.2009-2010'!AA365</f>
        <v>0</v>
      </c>
      <c r="AB365" s="42">
        <f ca="1">+' (1) Cap Res.2009-2010'!AB365</f>
        <v>0</v>
      </c>
      <c r="AC365" s="42">
        <f ca="1">+' (1) Cap Res.2009-2010'!AC365</f>
        <v>0</v>
      </c>
      <c r="AD365" s="42">
        <f ca="1">+' (1) Cap Res.2009-2010'!AD365</f>
        <v>0</v>
      </c>
      <c r="AE365" s="42">
        <f ca="1">+' (1) Cap Res.2009-2010'!AE365</f>
        <v>0</v>
      </c>
      <c r="AF365" s="42">
        <f ca="1">+' (1) Cap Res.2009-2010'!AF365</f>
        <v>0</v>
      </c>
      <c r="AG365" s="42">
        <f ca="1">+' (1) Cap Res.2009-2010'!AG365</f>
        <v>0</v>
      </c>
      <c r="AH365" s="42">
        <f ca="1">+' (1) Cap Res.2009-2010'!AH365</f>
        <v>0</v>
      </c>
      <c r="AI365" s="42">
        <f ca="1">+' (1) Cap Res.2009-2010'!AI365</f>
        <v>0</v>
      </c>
      <c r="AJ365" s="42">
        <f ca="1">+' (1) Cap Res.2009-2010'!AJ365</f>
        <v>0</v>
      </c>
      <c r="AK365" s="42">
        <f ca="1">+' (1) Cap Res.2009-2010'!AK365</f>
        <v>0</v>
      </c>
      <c r="AL365" s="42">
        <f ca="1">+' (1) Cap Res.2009-2010'!AL365</f>
        <v>0</v>
      </c>
      <c r="AM365" s="42">
        <f ca="1">+' (1) Cap Res.2009-2010'!AM365</f>
        <v>0</v>
      </c>
      <c r="AN365" s="42">
        <f ca="1">+' (1) Cap Res.2009-2010'!AN365</f>
        <v>0</v>
      </c>
      <c r="AO365" s="42"/>
      <c r="AP365" s="42">
        <f ca="1">+' (1) Cap Res.2009-2010'!AP365</f>
        <v>0</v>
      </c>
      <c r="AQ365" s="42">
        <f ca="1">+' (1) Cap Res.2009-2010'!AQ365</f>
        <v>0</v>
      </c>
      <c r="AR365" s="42">
        <f ca="1">+' (1) Cap Res.2009-2010'!AR365</f>
        <v>0</v>
      </c>
      <c r="AS365" s="42">
        <f ca="1">+' (1) Cap Res.2009-2010'!AS365</f>
        <v>0</v>
      </c>
      <c r="AT365" s="42">
        <f ca="1">+' (1) Cap Res.2009-2010'!AT365</f>
        <v>0</v>
      </c>
      <c r="AU365" s="42">
        <f ca="1">+' (1) Cap Res.2009-2010'!AU365</f>
        <v>0</v>
      </c>
      <c r="AV365" s="42">
        <f ca="1"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 ca="1">+' (1) Cap Res.2009-2010'!BI366</f>
        <v>38636</v>
      </c>
      <c r="B366" s="42">
        <f ca="1">+' (1) Cap Res.2009-2010'!B366</f>
        <v>0</v>
      </c>
      <c r="C366" s="42">
        <f ca="1">+' (1) Cap Res.2009-2010'!C366</f>
        <v>0</v>
      </c>
      <c r="D366" s="42">
        <f ca="1">+' (1) Cap Res.2009-2010'!D366</f>
        <v>0</v>
      </c>
      <c r="E366" s="42">
        <f ca="1">+' (1) Cap Res.2009-2010'!E366</f>
        <v>0</v>
      </c>
      <c r="F366" s="42">
        <f ca="1">+' (1) Cap Res.2009-2010'!F366</f>
        <v>0</v>
      </c>
      <c r="G366" s="42">
        <f ca="1">+' (1) Cap Res.2009-2010'!G366</f>
        <v>0</v>
      </c>
      <c r="H366" s="42">
        <f ca="1">+' (1) Cap Res.2009-2010'!H366</f>
        <v>0</v>
      </c>
      <c r="I366" s="42">
        <f ca="1">+' (1) Cap Res.2009-2010'!I366</f>
        <v>0</v>
      </c>
      <c r="J366" s="42">
        <f ca="1">+' (1) Cap Res.2009-2010'!J366</f>
        <v>0</v>
      </c>
      <c r="K366" s="42">
        <f ca="1">+' (1) Cap Res.2009-2010'!K366</f>
        <v>0</v>
      </c>
      <c r="L366" s="42">
        <f ca="1">+' (1) Cap Res.2009-2010'!L366</f>
        <v>0</v>
      </c>
      <c r="M366" s="42">
        <f ca="1">+' (1) Cap Res.2009-2010'!M366</f>
        <v>0</v>
      </c>
      <c r="N366" s="42">
        <f ca="1">+' (1) Cap Res.2009-2010'!N366</f>
        <v>0</v>
      </c>
      <c r="O366" s="42">
        <f ca="1">+' (1) Cap Res.2009-2010'!O366</f>
        <v>0</v>
      </c>
      <c r="P366" s="42">
        <f ca="1">+' (1) Cap Res.2009-2010'!P366</f>
        <v>0</v>
      </c>
      <c r="Q366" s="42">
        <f ca="1">+' (1) Cap Res.2009-2010'!Q366</f>
        <v>0</v>
      </c>
      <c r="R366" s="42">
        <f ca="1">+' (1) Cap Res.2009-2010'!R366</f>
        <v>0</v>
      </c>
      <c r="S366" s="42">
        <f ca="1">+' (1) Cap Res.2009-2010'!S366</f>
        <v>0</v>
      </c>
      <c r="T366" s="42">
        <f ca="1">+' (1) Cap Res.2009-2010'!T366</f>
        <v>0</v>
      </c>
      <c r="U366" s="42">
        <f ca="1">+' (1) Cap Res.2009-2010'!U366</f>
        <v>0</v>
      </c>
      <c r="V366" s="42">
        <f ca="1">+' (1) Cap Res.2009-2010'!V366</f>
        <v>0</v>
      </c>
      <c r="W366" s="42">
        <f ca="1">+' (1) Cap Res.2009-2010'!W366</f>
        <v>0</v>
      </c>
      <c r="X366" s="42">
        <f ca="1">+' (1) Cap Res.2009-2010'!X366</f>
        <v>0</v>
      </c>
      <c r="Y366" s="42">
        <f ca="1">+' (1) Cap Res.2009-2010'!Y366</f>
        <v>0</v>
      </c>
      <c r="Z366" s="42">
        <f ca="1">+' (1) Cap Res.2009-2010'!Z366</f>
        <v>0</v>
      </c>
      <c r="AA366" s="42">
        <f ca="1">+' (1) Cap Res.2009-2010'!AA366</f>
        <v>0</v>
      </c>
      <c r="AB366" s="42">
        <f ca="1">+' (1) Cap Res.2009-2010'!AB366</f>
        <v>0</v>
      </c>
      <c r="AC366" s="42">
        <f ca="1">+' (1) Cap Res.2009-2010'!AC366</f>
        <v>0</v>
      </c>
      <c r="AD366" s="42">
        <f ca="1">+' (1) Cap Res.2009-2010'!AD366</f>
        <v>0</v>
      </c>
      <c r="AE366" s="42">
        <f ca="1">+' (1) Cap Res.2009-2010'!AE366</f>
        <v>0</v>
      </c>
      <c r="AF366" s="42">
        <f ca="1">+' (1) Cap Res.2009-2010'!AF366</f>
        <v>0</v>
      </c>
      <c r="AG366" s="42">
        <f ca="1">+' (1) Cap Res.2009-2010'!AG366</f>
        <v>0</v>
      </c>
      <c r="AH366" s="42">
        <f ca="1">+' (1) Cap Res.2009-2010'!AH366</f>
        <v>-2942.1</v>
      </c>
      <c r="AI366" s="42">
        <f ca="1">+' (1) Cap Res.2009-2010'!AI366</f>
        <v>0</v>
      </c>
      <c r="AJ366" s="42">
        <f ca="1">+' (1) Cap Res.2009-2010'!AJ366</f>
        <v>0</v>
      </c>
      <c r="AK366" s="42">
        <f ca="1">+' (1) Cap Res.2009-2010'!AK366</f>
        <v>0</v>
      </c>
      <c r="AL366" s="42">
        <f ca="1">+' (1) Cap Res.2009-2010'!AL366</f>
        <v>0</v>
      </c>
      <c r="AM366" s="42">
        <f ca="1">+' (1) Cap Res.2009-2010'!AM366</f>
        <v>0</v>
      </c>
      <c r="AN366" s="42">
        <f ca="1">+' (1) Cap Res.2009-2010'!AN366</f>
        <v>0</v>
      </c>
      <c r="AO366" s="42"/>
      <c r="AP366" s="42">
        <f ca="1">+' (1) Cap Res.2009-2010'!AP366</f>
        <v>0</v>
      </c>
      <c r="AQ366" s="42">
        <f ca="1">+' (1) Cap Res.2009-2010'!AQ366</f>
        <v>0</v>
      </c>
      <c r="AR366" s="42">
        <f ca="1">+' (1) Cap Res.2009-2010'!AR366</f>
        <v>0</v>
      </c>
      <c r="AS366" s="42">
        <f ca="1">+' (1) Cap Res.2009-2010'!AS366</f>
        <v>0</v>
      </c>
      <c r="AT366" s="42">
        <f ca="1">+' (1) Cap Res.2009-2010'!AT366</f>
        <v>0</v>
      </c>
      <c r="AU366" s="42">
        <f ca="1">+' (1) Cap Res.2009-2010'!AU366</f>
        <v>0</v>
      </c>
      <c r="AV366" s="42">
        <f ca="1"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 ca="1">+' (1) Cap Res.2009-2010'!BI367</f>
        <v>38636</v>
      </c>
      <c r="B367" s="42">
        <f ca="1">+' (1) Cap Res.2009-2010'!B367</f>
        <v>0</v>
      </c>
      <c r="C367" s="42">
        <f ca="1">+' (1) Cap Res.2009-2010'!C367</f>
        <v>0</v>
      </c>
      <c r="D367" s="42">
        <f ca="1">+' (1) Cap Res.2009-2010'!D367</f>
        <v>0</v>
      </c>
      <c r="E367" s="42">
        <f ca="1">+' (1) Cap Res.2009-2010'!E367</f>
        <v>0</v>
      </c>
      <c r="F367" s="42">
        <f ca="1">+' (1) Cap Res.2009-2010'!F367</f>
        <v>0</v>
      </c>
      <c r="G367" s="42">
        <f ca="1">+' (1) Cap Res.2009-2010'!G367</f>
        <v>0</v>
      </c>
      <c r="H367" s="42">
        <f ca="1">+' (1) Cap Res.2009-2010'!H367</f>
        <v>0</v>
      </c>
      <c r="I367" s="42">
        <f ca="1">+' (1) Cap Res.2009-2010'!I367</f>
        <v>0</v>
      </c>
      <c r="J367" s="42">
        <f ca="1">+' (1) Cap Res.2009-2010'!J367</f>
        <v>0</v>
      </c>
      <c r="K367" s="42">
        <f ca="1">+' (1) Cap Res.2009-2010'!K367</f>
        <v>0</v>
      </c>
      <c r="L367" s="42">
        <f ca="1">+' (1) Cap Res.2009-2010'!L367</f>
        <v>0</v>
      </c>
      <c r="M367" s="42">
        <f ca="1">+' (1) Cap Res.2009-2010'!M367</f>
        <v>0</v>
      </c>
      <c r="N367" s="42">
        <f ca="1">+' (1) Cap Res.2009-2010'!N367</f>
        <v>0</v>
      </c>
      <c r="O367" s="42">
        <f ca="1">+' (1) Cap Res.2009-2010'!O367</f>
        <v>0</v>
      </c>
      <c r="P367" s="42">
        <f ca="1">+' (1) Cap Res.2009-2010'!P367</f>
        <v>0</v>
      </c>
      <c r="Q367" s="42">
        <f ca="1">+' (1) Cap Res.2009-2010'!Q367</f>
        <v>0</v>
      </c>
      <c r="R367" s="42">
        <f ca="1">+' (1) Cap Res.2009-2010'!R367</f>
        <v>0</v>
      </c>
      <c r="S367" s="42">
        <f ca="1">+' (1) Cap Res.2009-2010'!S367</f>
        <v>0</v>
      </c>
      <c r="T367" s="42">
        <f ca="1">+' (1) Cap Res.2009-2010'!T367</f>
        <v>0</v>
      </c>
      <c r="U367" s="42">
        <f ca="1">+' (1) Cap Res.2009-2010'!U367</f>
        <v>0</v>
      </c>
      <c r="V367" s="42">
        <f ca="1">+' (1) Cap Res.2009-2010'!V367</f>
        <v>0</v>
      </c>
      <c r="W367" s="42">
        <f ca="1">+' (1) Cap Res.2009-2010'!W367</f>
        <v>0</v>
      </c>
      <c r="X367" s="42">
        <f ca="1">+' (1) Cap Res.2009-2010'!X367</f>
        <v>0</v>
      </c>
      <c r="Y367" s="42">
        <f ca="1">+' (1) Cap Res.2009-2010'!Y367</f>
        <v>0</v>
      </c>
      <c r="Z367" s="42">
        <f ca="1">+' (1) Cap Res.2009-2010'!Z367</f>
        <v>0</v>
      </c>
      <c r="AA367" s="42">
        <f ca="1">+' (1) Cap Res.2009-2010'!AA367</f>
        <v>0</v>
      </c>
      <c r="AB367" s="42">
        <f ca="1">+' (1) Cap Res.2009-2010'!AB367</f>
        <v>0</v>
      </c>
      <c r="AC367" s="42">
        <f ca="1">+' (1) Cap Res.2009-2010'!AC367</f>
        <v>0</v>
      </c>
      <c r="AD367" s="42">
        <f ca="1">+' (1) Cap Res.2009-2010'!AD367</f>
        <v>0</v>
      </c>
      <c r="AE367" s="42">
        <f ca="1">+' (1) Cap Res.2009-2010'!AE367</f>
        <v>0</v>
      </c>
      <c r="AF367" s="42">
        <f ca="1">+' (1) Cap Res.2009-2010'!AF367</f>
        <v>0</v>
      </c>
      <c r="AG367" s="42">
        <f ca="1">+' (1) Cap Res.2009-2010'!AG367</f>
        <v>0</v>
      </c>
      <c r="AH367" s="42">
        <f ca="1">+' (1) Cap Res.2009-2010'!AH367</f>
        <v>-1458</v>
      </c>
      <c r="AI367" s="42">
        <f ca="1">+' (1) Cap Res.2009-2010'!AI367</f>
        <v>0</v>
      </c>
      <c r="AJ367" s="42">
        <f ca="1">+' (1) Cap Res.2009-2010'!AJ367</f>
        <v>0</v>
      </c>
      <c r="AK367" s="42">
        <f ca="1">+' (1) Cap Res.2009-2010'!AK367</f>
        <v>0</v>
      </c>
      <c r="AL367" s="42">
        <f ca="1">+' (1) Cap Res.2009-2010'!AL367</f>
        <v>0</v>
      </c>
      <c r="AM367" s="42">
        <f ca="1">+' (1) Cap Res.2009-2010'!AM367</f>
        <v>0</v>
      </c>
      <c r="AN367" s="42">
        <f ca="1">+' (1) Cap Res.2009-2010'!AN367</f>
        <v>0</v>
      </c>
      <c r="AO367" s="42"/>
      <c r="AP367" s="42">
        <f ca="1">+' (1) Cap Res.2009-2010'!AP367</f>
        <v>0</v>
      </c>
      <c r="AQ367" s="42">
        <f ca="1">+' (1) Cap Res.2009-2010'!AQ367</f>
        <v>0</v>
      </c>
      <c r="AR367" s="42">
        <f ca="1">+' (1) Cap Res.2009-2010'!AR367</f>
        <v>0</v>
      </c>
      <c r="AS367" s="42">
        <f ca="1">+' (1) Cap Res.2009-2010'!AS367</f>
        <v>0</v>
      </c>
      <c r="AT367" s="42">
        <f ca="1">+' (1) Cap Res.2009-2010'!AT367</f>
        <v>0</v>
      </c>
      <c r="AU367" s="42">
        <f ca="1">+' (1) Cap Res.2009-2010'!AU367</f>
        <v>0</v>
      </c>
      <c r="AV367" s="42">
        <f ca="1"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 ca="1">+' (1) Cap Res.2009-2010'!BI368</f>
        <v>38636</v>
      </c>
      <c r="B368" s="42">
        <f ca="1">+' (1) Cap Res.2009-2010'!B368</f>
        <v>0</v>
      </c>
      <c r="C368" s="42">
        <f ca="1">+' (1) Cap Res.2009-2010'!C368</f>
        <v>0</v>
      </c>
      <c r="D368" s="42">
        <f ca="1">+' (1) Cap Res.2009-2010'!D368</f>
        <v>0</v>
      </c>
      <c r="E368" s="42">
        <f ca="1">+' (1) Cap Res.2009-2010'!E368</f>
        <v>0</v>
      </c>
      <c r="F368" s="42">
        <f ca="1">+' (1) Cap Res.2009-2010'!F368</f>
        <v>0</v>
      </c>
      <c r="G368" s="42">
        <f ca="1">+' (1) Cap Res.2009-2010'!G368</f>
        <v>0</v>
      </c>
      <c r="H368" s="42">
        <f ca="1">+' (1) Cap Res.2009-2010'!H368</f>
        <v>0</v>
      </c>
      <c r="I368" s="42">
        <f ca="1">+' (1) Cap Res.2009-2010'!I368</f>
        <v>0</v>
      </c>
      <c r="J368" s="42">
        <f ca="1">+' (1) Cap Res.2009-2010'!J368</f>
        <v>0</v>
      </c>
      <c r="K368" s="42">
        <f ca="1">+' (1) Cap Res.2009-2010'!K368</f>
        <v>0</v>
      </c>
      <c r="L368" s="42">
        <f ca="1">+' (1) Cap Res.2009-2010'!L368</f>
        <v>0</v>
      </c>
      <c r="M368" s="42">
        <f ca="1">+' (1) Cap Res.2009-2010'!M368</f>
        <v>0</v>
      </c>
      <c r="N368" s="42">
        <f ca="1">+' (1) Cap Res.2009-2010'!N368</f>
        <v>0</v>
      </c>
      <c r="O368" s="42">
        <f ca="1">+' (1) Cap Res.2009-2010'!O368</f>
        <v>0</v>
      </c>
      <c r="P368" s="42">
        <f ca="1">+' (1) Cap Res.2009-2010'!P368</f>
        <v>0</v>
      </c>
      <c r="Q368" s="42">
        <f ca="1">+' (1) Cap Res.2009-2010'!Q368</f>
        <v>0</v>
      </c>
      <c r="R368" s="42">
        <f ca="1">+' (1) Cap Res.2009-2010'!R368</f>
        <v>0</v>
      </c>
      <c r="S368" s="42">
        <f ca="1">+' (1) Cap Res.2009-2010'!S368</f>
        <v>0</v>
      </c>
      <c r="T368" s="42">
        <f ca="1">+' (1) Cap Res.2009-2010'!T368</f>
        <v>0</v>
      </c>
      <c r="U368" s="42">
        <f ca="1">+' (1) Cap Res.2009-2010'!U368</f>
        <v>0</v>
      </c>
      <c r="V368" s="42">
        <f ca="1">+' (1) Cap Res.2009-2010'!V368</f>
        <v>0</v>
      </c>
      <c r="W368" s="42">
        <f ca="1">+' (1) Cap Res.2009-2010'!W368</f>
        <v>0</v>
      </c>
      <c r="X368" s="42">
        <f ca="1">+' (1) Cap Res.2009-2010'!X368</f>
        <v>0</v>
      </c>
      <c r="Y368" s="42">
        <f ca="1">+' (1) Cap Res.2009-2010'!Y368</f>
        <v>0</v>
      </c>
      <c r="Z368" s="42">
        <f ca="1">+' (1) Cap Res.2009-2010'!Z368</f>
        <v>0</v>
      </c>
      <c r="AA368" s="42">
        <f ca="1">+' (1) Cap Res.2009-2010'!AA368</f>
        <v>0</v>
      </c>
      <c r="AB368" s="42">
        <f ca="1">+' (1) Cap Res.2009-2010'!AB368</f>
        <v>0</v>
      </c>
      <c r="AC368" s="42">
        <f ca="1">+' (1) Cap Res.2009-2010'!AC368</f>
        <v>0</v>
      </c>
      <c r="AD368" s="42">
        <f ca="1">+' (1) Cap Res.2009-2010'!AD368</f>
        <v>-23210</v>
      </c>
      <c r="AE368" s="42">
        <f ca="1">+' (1) Cap Res.2009-2010'!AE368</f>
        <v>0</v>
      </c>
      <c r="AF368" s="42">
        <f ca="1">+' (1) Cap Res.2009-2010'!AF368</f>
        <v>0</v>
      </c>
      <c r="AG368" s="42">
        <f ca="1">+' (1) Cap Res.2009-2010'!AG368</f>
        <v>0</v>
      </c>
      <c r="AH368" s="42">
        <f ca="1">+' (1) Cap Res.2009-2010'!AH368</f>
        <v>0</v>
      </c>
      <c r="AI368" s="42">
        <f ca="1">+' (1) Cap Res.2009-2010'!AI368</f>
        <v>0</v>
      </c>
      <c r="AJ368" s="42">
        <f ca="1">+' (1) Cap Res.2009-2010'!AJ368</f>
        <v>0</v>
      </c>
      <c r="AK368" s="42">
        <f ca="1">+' (1) Cap Res.2009-2010'!AK368</f>
        <v>0</v>
      </c>
      <c r="AL368" s="42">
        <f ca="1">+' (1) Cap Res.2009-2010'!AL368</f>
        <v>0</v>
      </c>
      <c r="AM368" s="42">
        <f ca="1">+' (1) Cap Res.2009-2010'!AM368</f>
        <v>0</v>
      </c>
      <c r="AN368" s="42">
        <f ca="1">+' (1) Cap Res.2009-2010'!AN368</f>
        <v>0</v>
      </c>
      <c r="AO368" s="42"/>
      <c r="AP368" s="42">
        <f ca="1">+' (1) Cap Res.2009-2010'!AP368</f>
        <v>0</v>
      </c>
      <c r="AQ368" s="42">
        <f ca="1">+' (1) Cap Res.2009-2010'!AQ368</f>
        <v>0</v>
      </c>
      <c r="AR368" s="42">
        <f ca="1">+' (1) Cap Res.2009-2010'!AR368</f>
        <v>0</v>
      </c>
      <c r="AS368" s="42">
        <f ca="1">+' (1) Cap Res.2009-2010'!AS368</f>
        <v>0</v>
      </c>
      <c r="AT368" s="42">
        <f ca="1">+' (1) Cap Res.2009-2010'!AT368</f>
        <v>0</v>
      </c>
      <c r="AU368" s="42">
        <f ca="1">+' (1) Cap Res.2009-2010'!AU368</f>
        <v>0</v>
      </c>
      <c r="AV368" s="42">
        <f ca="1"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 ca="1">+' (1) Cap Res.2009-2010'!BI369</f>
        <v>38636</v>
      </c>
      <c r="B369" s="42">
        <f ca="1">+' (1) Cap Res.2009-2010'!B369</f>
        <v>0</v>
      </c>
      <c r="C369" s="42">
        <f ca="1">+' (1) Cap Res.2009-2010'!C369</f>
        <v>0</v>
      </c>
      <c r="D369" s="42">
        <f ca="1">+' (1) Cap Res.2009-2010'!D369</f>
        <v>0</v>
      </c>
      <c r="E369" s="42">
        <f ca="1">+' (1) Cap Res.2009-2010'!E369</f>
        <v>0</v>
      </c>
      <c r="F369" s="42">
        <f ca="1">+' (1) Cap Res.2009-2010'!F369</f>
        <v>0</v>
      </c>
      <c r="G369" s="42">
        <f ca="1">+' (1) Cap Res.2009-2010'!G369</f>
        <v>0</v>
      </c>
      <c r="H369" s="42">
        <f ca="1">+' (1) Cap Res.2009-2010'!H369</f>
        <v>0</v>
      </c>
      <c r="I369" s="42">
        <f ca="1">+' (1) Cap Res.2009-2010'!I369</f>
        <v>0</v>
      </c>
      <c r="J369" s="42">
        <f ca="1">+' (1) Cap Res.2009-2010'!J369</f>
        <v>0</v>
      </c>
      <c r="K369" s="42">
        <f ca="1">+' (1) Cap Res.2009-2010'!K369</f>
        <v>0</v>
      </c>
      <c r="L369" s="42">
        <f ca="1">+' (1) Cap Res.2009-2010'!L369</f>
        <v>0</v>
      </c>
      <c r="M369" s="42">
        <f ca="1">+' (1) Cap Res.2009-2010'!M369</f>
        <v>0</v>
      </c>
      <c r="N369" s="42">
        <f ca="1">+' (1) Cap Res.2009-2010'!N369</f>
        <v>0</v>
      </c>
      <c r="O369" s="42">
        <f ca="1">+' (1) Cap Res.2009-2010'!O369</f>
        <v>0</v>
      </c>
      <c r="P369" s="42">
        <f ca="1">+' (1) Cap Res.2009-2010'!P369</f>
        <v>0</v>
      </c>
      <c r="Q369" s="42">
        <f ca="1">+' (1) Cap Res.2009-2010'!Q369</f>
        <v>0</v>
      </c>
      <c r="R369" s="42">
        <f ca="1">+' (1) Cap Res.2009-2010'!R369</f>
        <v>0</v>
      </c>
      <c r="S369" s="42">
        <f ca="1">+' (1) Cap Res.2009-2010'!S369</f>
        <v>0</v>
      </c>
      <c r="T369" s="42">
        <f ca="1">+' (1) Cap Res.2009-2010'!T369</f>
        <v>0</v>
      </c>
      <c r="U369" s="42">
        <f ca="1">+' (1) Cap Res.2009-2010'!U369</f>
        <v>0</v>
      </c>
      <c r="V369" s="42">
        <f ca="1">+' (1) Cap Res.2009-2010'!V369</f>
        <v>0</v>
      </c>
      <c r="W369" s="42">
        <f ca="1">+' (1) Cap Res.2009-2010'!W369</f>
        <v>0</v>
      </c>
      <c r="X369" s="42">
        <f ca="1">+' (1) Cap Res.2009-2010'!X369</f>
        <v>0</v>
      </c>
      <c r="Y369" s="42">
        <f ca="1">+' (1) Cap Res.2009-2010'!Y369</f>
        <v>0</v>
      </c>
      <c r="Z369" s="42">
        <f ca="1">+' (1) Cap Res.2009-2010'!Z369</f>
        <v>0</v>
      </c>
      <c r="AA369" s="42">
        <f ca="1">+' (1) Cap Res.2009-2010'!AA369</f>
        <v>0</v>
      </c>
      <c r="AB369" s="42">
        <f ca="1">+' (1) Cap Res.2009-2010'!AB369</f>
        <v>0</v>
      </c>
      <c r="AC369" s="42">
        <f ca="1">+' (1) Cap Res.2009-2010'!AC369</f>
        <v>0</v>
      </c>
      <c r="AD369" s="42">
        <f ca="1">+' (1) Cap Res.2009-2010'!AD369</f>
        <v>0</v>
      </c>
      <c r="AE369" s="42">
        <f ca="1">+' (1) Cap Res.2009-2010'!AE369</f>
        <v>0</v>
      </c>
      <c r="AF369" s="42">
        <f ca="1">+' (1) Cap Res.2009-2010'!AF369</f>
        <v>0</v>
      </c>
      <c r="AG369" s="42">
        <f ca="1">+' (1) Cap Res.2009-2010'!AG369</f>
        <v>0</v>
      </c>
      <c r="AH369" s="42">
        <f ca="1">+' (1) Cap Res.2009-2010'!AH369</f>
        <v>0</v>
      </c>
      <c r="AI369" s="42">
        <f ca="1">+' (1) Cap Res.2009-2010'!AI369</f>
        <v>-927.95</v>
      </c>
      <c r="AJ369" s="42">
        <f ca="1">+' (1) Cap Res.2009-2010'!AJ369</f>
        <v>0</v>
      </c>
      <c r="AK369" s="42">
        <f ca="1">+' (1) Cap Res.2009-2010'!AK369</f>
        <v>0</v>
      </c>
      <c r="AL369" s="42">
        <f ca="1">+' (1) Cap Res.2009-2010'!AL369</f>
        <v>0</v>
      </c>
      <c r="AM369" s="42">
        <f ca="1">+' (1) Cap Res.2009-2010'!AM369</f>
        <v>0</v>
      </c>
      <c r="AN369" s="42">
        <f ca="1">+' (1) Cap Res.2009-2010'!AN369</f>
        <v>0</v>
      </c>
      <c r="AO369" s="42"/>
      <c r="AP369" s="42">
        <f ca="1">+' (1) Cap Res.2009-2010'!AP369</f>
        <v>0</v>
      </c>
      <c r="AQ369" s="42">
        <f ca="1">+' (1) Cap Res.2009-2010'!AQ369</f>
        <v>0</v>
      </c>
      <c r="AR369" s="42">
        <f ca="1">+' (1) Cap Res.2009-2010'!AR369</f>
        <v>0</v>
      </c>
      <c r="AS369" s="42">
        <f ca="1">+' (1) Cap Res.2009-2010'!AS369</f>
        <v>0</v>
      </c>
      <c r="AT369" s="42">
        <f ca="1">+' (1) Cap Res.2009-2010'!AT369</f>
        <v>0</v>
      </c>
      <c r="AU369" s="42">
        <f ca="1">+' (1) Cap Res.2009-2010'!AU369</f>
        <v>0</v>
      </c>
      <c r="AV369" s="42">
        <f ca="1"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 ca="1">+' (1) Cap Res.2009-2010'!BI370</f>
        <v>38644</v>
      </c>
      <c r="B370" s="42">
        <f ca="1">+' (1) Cap Res.2009-2010'!B370</f>
        <v>0</v>
      </c>
      <c r="C370" s="42">
        <f ca="1">+' (1) Cap Res.2009-2010'!C370</f>
        <v>0</v>
      </c>
      <c r="D370" s="42">
        <f ca="1">+' (1) Cap Res.2009-2010'!D370</f>
        <v>0</v>
      </c>
      <c r="E370" s="42">
        <f ca="1">+' (1) Cap Res.2009-2010'!E370</f>
        <v>0</v>
      </c>
      <c r="F370" s="42">
        <f ca="1">+' (1) Cap Res.2009-2010'!F370</f>
        <v>0</v>
      </c>
      <c r="G370" s="42">
        <f ca="1">+' (1) Cap Res.2009-2010'!G370</f>
        <v>0</v>
      </c>
      <c r="H370" s="42">
        <f ca="1">+' (1) Cap Res.2009-2010'!H370</f>
        <v>0</v>
      </c>
      <c r="I370" s="42">
        <f ca="1">+' (1) Cap Res.2009-2010'!I370</f>
        <v>0</v>
      </c>
      <c r="J370" s="42">
        <f ca="1">+' (1) Cap Res.2009-2010'!J370</f>
        <v>0</v>
      </c>
      <c r="K370" s="42">
        <f ca="1">+' (1) Cap Res.2009-2010'!K370</f>
        <v>0</v>
      </c>
      <c r="L370" s="42">
        <f ca="1">+' (1) Cap Res.2009-2010'!L370</f>
        <v>0</v>
      </c>
      <c r="M370" s="42">
        <f ca="1">+' (1) Cap Res.2009-2010'!M370</f>
        <v>0</v>
      </c>
      <c r="N370" s="42">
        <f ca="1">+' (1) Cap Res.2009-2010'!N370</f>
        <v>0</v>
      </c>
      <c r="O370" s="42">
        <f ca="1">+' (1) Cap Res.2009-2010'!O370</f>
        <v>0</v>
      </c>
      <c r="P370" s="42">
        <f ca="1">+' (1) Cap Res.2009-2010'!P370</f>
        <v>0</v>
      </c>
      <c r="Q370" s="42">
        <f ca="1">+' (1) Cap Res.2009-2010'!Q370</f>
        <v>0</v>
      </c>
      <c r="R370" s="42">
        <f ca="1">+' (1) Cap Res.2009-2010'!R370</f>
        <v>0</v>
      </c>
      <c r="S370" s="42">
        <f ca="1">+' (1) Cap Res.2009-2010'!S370</f>
        <v>0</v>
      </c>
      <c r="T370" s="42">
        <f ca="1">+' (1) Cap Res.2009-2010'!T370</f>
        <v>0</v>
      </c>
      <c r="U370" s="42">
        <f ca="1">+' (1) Cap Res.2009-2010'!U370</f>
        <v>0</v>
      </c>
      <c r="V370" s="42">
        <f ca="1">+' (1) Cap Res.2009-2010'!V370</f>
        <v>0</v>
      </c>
      <c r="W370" s="42">
        <f ca="1">+' (1) Cap Res.2009-2010'!W370</f>
        <v>0</v>
      </c>
      <c r="X370" s="42">
        <f ca="1">+' (1) Cap Res.2009-2010'!X370</f>
        <v>0</v>
      </c>
      <c r="Y370" s="42">
        <f ca="1">+' (1) Cap Res.2009-2010'!Y370</f>
        <v>0</v>
      </c>
      <c r="Z370" s="42">
        <f ca="1">+' (1) Cap Res.2009-2010'!Z370</f>
        <v>0</v>
      </c>
      <c r="AA370" s="42">
        <f ca="1">+' (1) Cap Res.2009-2010'!AA370</f>
        <v>0</v>
      </c>
      <c r="AB370" s="42">
        <f ca="1">+' (1) Cap Res.2009-2010'!AB370</f>
        <v>0</v>
      </c>
      <c r="AC370" s="42">
        <f ca="1">+' (1) Cap Res.2009-2010'!AC370</f>
        <v>0</v>
      </c>
      <c r="AD370" s="42">
        <f ca="1">+' (1) Cap Res.2009-2010'!AD370</f>
        <v>0</v>
      </c>
      <c r="AE370" s="42">
        <f ca="1">+' (1) Cap Res.2009-2010'!AE370</f>
        <v>0</v>
      </c>
      <c r="AF370" s="42">
        <f ca="1">+' (1) Cap Res.2009-2010'!AF370</f>
        <v>0</v>
      </c>
      <c r="AG370" s="42">
        <f ca="1">+' (1) Cap Res.2009-2010'!AG370</f>
        <v>0</v>
      </c>
      <c r="AH370" s="42">
        <f ca="1">+' (1) Cap Res.2009-2010'!AH370</f>
        <v>0</v>
      </c>
      <c r="AI370" s="42">
        <f ca="1">+' (1) Cap Res.2009-2010'!AI370</f>
        <v>-107.93</v>
      </c>
      <c r="AJ370" s="42">
        <f ca="1">+' (1) Cap Res.2009-2010'!AJ370</f>
        <v>0</v>
      </c>
      <c r="AK370" s="42">
        <f ca="1">+' (1) Cap Res.2009-2010'!AK370</f>
        <v>0</v>
      </c>
      <c r="AL370" s="42">
        <f ca="1">+' (1) Cap Res.2009-2010'!AL370</f>
        <v>0</v>
      </c>
      <c r="AM370" s="42">
        <f ca="1">+' (1) Cap Res.2009-2010'!AM370</f>
        <v>0</v>
      </c>
      <c r="AN370" s="42">
        <f ca="1">+' (1) Cap Res.2009-2010'!AN370</f>
        <v>0</v>
      </c>
      <c r="AO370" s="42"/>
      <c r="AP370" s="42">
        <f ca="1">+' (1) Cap Res.2009-2010'!AP370</f>
        <v>0</v>
      </c>
      <c r="AQ370" s="42">
        <f ca="1">+' (1) Cap Res.2009-2010'!AQ370</f>
        <v>0</v>
      </c>
      <c r="AR370" s="42">
        <f ca="1">+' (1) Cap Res.2009-2010'!AR370</f>
        <v>0</v>
      </c>
      <c r="AS370" s="42">
        <f ca="1">+' (1) Cap Res.2009-2010'!AS370</f>
        <v>0</v>
      </c>
      <c r="AT370" s="42">
        <f ca="1">+' (1) Cap Res.2009-2010'!AT370</f>
        <v>0</v>
      </c>
      <c r="AU370" s="42">
        <f ca="1">+' (1) Cap Res.2009-2010'!AU370</f>
        <v>0</v>
      </c>
      <c r="AV370" s="42">
        <f ca="1"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 ca="1">+' (1) Cap Res.2009-2010'!BI371</f>
        <v>38644</v>
      </c>
      <c r="B371" s="42">
        <f ca="1">+' (1) Cap Res.2009-2010'!B371</f>
        <v>0</v>
      </c>
      <c r="C371" s="42">
        <f ca="1">+' (1) Cap Res.2009-2010'!C371</f>
        <v>0</v>
      </c>
      <c r="D371" s="42">
        <f ca="1">+' (1) Cap Res.2009-2010'!D371</f>
        <v>0</v>
      </c>
      <c r="E371" s="42">
        <f ca="1">+' (1) Cap Res.2009-2010'!E371</f>
        <v>0</v>
      </c>
      <c r="F371" s="42">
        <f ca="1">+' (1) Cap Res.2009-2010'!F371</f>
        <v>0</v>
      </c>
      <c r="G371" s="42">
        <f ca="1">+' (1) Cap Res.2009-2010'!G371</f>
        <v>0</v>
      </c>
      <c r="H371" s="42">
        <f ca="1">+' (1) Cap Res.2009-2010'!H371</f>
        <v>0</v>
      </c>
      <c r="I371" s="42">
        <f ca="1">+' (1) Cap Res.2009-2010'!I371</f>
        <v>0</v>
      </c>
      <c r="J371" s="42">
        <f ca="1">+' (1) Cap Res.2009-2010'!J371</f>
        <v>0</v>
      </c>
      <c r="K371" s="42">
        <f ca="1">+' (1) Cap Res.2009-2010'!K371</f>
        <v>0</v>
      </c>
      <c r="L371" s="42">
        <f ca="1">+' (1) Cap Res.2009-2010'!L371</f>
        <v>0</v>
      </c>
      <c r="M371" s="42">
        <f ca="1">+' (1) Cap Res.2009-2010'!M371</f>
        <v>0</v>
      </c>
      <c r="N371" s="42">
        <f ca="1">+' (1) Cap Res.2009-2010'!N371</f>
        <v>0</v>
      </c>
      <c r="O371" s="42">
        <f ca="1">+' (1) Cap Res.2009-2010'!O371</f>
        <v>0</v>
      </c>
      <c r="P371" s="42">
        <f ca="1">+' (1) Cap Res.2009-2010'!P371</f>
        <v>0</v>
      </c>
      <c r="Q371" s="42">
        <f ca="1">+' (1) Cap Res.2009-2010'!Q371</f>
        <v>0</v>
      </c>
      <c r="R371" s="42">
        <f ca="1">+' (1) Cap Res.2009-2010'!R371</f>
        <v>0</v>
      </c>
      <c r="S371" s="42">
        <f ca="1">+' (1) Cap Res.2009-2010'!S371</f>
        <v>0</v>
      </c>
      <c r="T371" s="42">
        <f ca="1">+' (1) Cap Res.2009-2010'!T371</f>
        <v>0</v>
      </c>
      <c r="U371" s="42">
        <f ca="1">+' (1) Cap Res.2009-2010'!U371</f>
        <v>0</v>
      </c>
      <c r="V371" s="42">
        <f ca="1">+' (1) Cap Res.2009-2010'!V371</f>
        <v>0</v>
      </c>
      <c r="W371" s="42">
        <f ca="1">+' (1) Cap Res.2009-2010'!W371</f>
        <v>0</v>
      </c>
      <c r="X371" s="42">
        <f ca="1">+' (1) Cap Res.2009-2010'!X371</f>
        <v>0</v>
      </c>
      <c r="Y371" s="42">
        <f ca="1">+' (1) Cap Res.2009-2010'!Y371</f>
        <v>0</v>
      </c>
      <c r="Z371" s="42">
        <f ca="1">+' (1) Cap Res.2009-2010'!Z371</f>
        <v>0</v>
      </c>
      <c r="AA371" s="42">
        <f ca="1">+' (1) Cap Res.2009-2010'!AA371</f>
        <v>0</v>
      </c>
      <c r="AB371" s="42">
        <f ca="1">+' (1) Cap Res.2009-2010'!AB371</f>
        <v>0</v>
      </c>
      <c r="AC371" s="42">
        <f ca="1">+' (1) Cap Res.2009-2010'!AC371</f>
        <v>0</v>
      </c>
      <c r="AD371" s="42">
        <f ca="1">+' (1) Cap Res.2009-2010'!AD371</f>
        <v>0</v>
      </c>
      <c r="AE371" s="42">
        <f ca="1">+' (1) Cap Res.2009-2010'!AE371</f>
        <v>0</v>
      </c>
      <c r="AF371" s="42">
        <f ca="1">+' (1) Cap Res.2009-2010'!AF371</f>
        <v>0</v>
      </c>
      <c r="AG371" s="42">
        <f ca="1">+' (1) Cap Res.2009-2010'!AG371</f>
        <v>0</v>
      </c>
      <c r="AH371" s="42">
        <f ca="1">+' (1) Cap Res.2009-2010'!AH371</f>
        <v>0</v>
      </c>
      <c r="AI371" s="42">
        <f ca="1">+' (1) Cap Res.2009-2010'!AI371</f>
        <v>-20250</v>
      </c>
      <c r="AJ371" s="42">
        <f ca="1">+' (1) Cap Res.2009-2010'!AJ371</f>
        <v>0</v>
      </c>
      <c r="AK371" s="42">
        <f ca="1">+' (1) Cap Res.2009-2010'!AK371</f>
        <v>0</v>
      </c>
      <c r="AL371" s="42">
        <f ca="1">+' (1) Cap Res.2009-2010'!AL371</f>
        <v>0</v>
      </c>
      <c r="AM371" s="42">
        <f ca="1">+' (1) Cap Res.2009-2010'!AM371</f>
        <v>0</v>
      </c>
      <c r="AN371" s="42">
        <f ca="1">+' (1) Cap Res.2009-2010'!AN371</f>
        <v>0</v>
      </c>
      <c r="AO371" s="42"/>
      <c r="AP371" s="42">
        <f ca="1">+' (1) Cap Res.2009-2010'!AP371</f>
        <v>0</v>
      </c>
      <c r="AQ371" s="42">
        <f ca="1">+' (1) Cap Res.2009-2010'!AQ371</f>
        <v>0</v>
      </c>
      <c r="AR371" s="42">
        <f ca="1">+' (1) Cap Res.2009-2010'!AR371</f>
        <v>0</v>
      </c>
      <c r="AS371" s="42">
        <f ca="1">+' (1) Cap Res.2009-2010'!AS371</f>
        <v>0</v>
      </c>
      <c r="AT371" s="42">
        <f ca="1">+' (1) Cap Res.2009-2010'!AT371</f>
        <v>0</v>
      </c>
      <c r="AU371" s="42">
        <f ca="1">+' (1) Cap Res.2009-2010'!AU371</f>
        <v>0</v>
      </c>
      <c r="AV371" s="42">
        <f ca="1"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 ca="1">+' (1) Cap Res.2009-2010'!BI372</f>
        <v>38644</v>
      </c>
      <c r="B372" s="42">
        <f ca="1">+' (1) Cap Res.2009-2010'!B372</f>
        <v>0</v>
      </c>
      <c r="C372" s="42">
        <f ca="1">+' (1) Cap Res.2009-2010'!C372</f>
        <v>0</v>
      </c>
      <c r="D372" s="42">
        <f ca="1">+' (1) Cap Res.2009-2010'!D372</f>
        <v>0</v>
      </c>
      <c r="E372" s="42">
        <f ca="1">+' (1) Cap Res.2009-2010'!E372</f>
        <v>0</v>
      </c>
      <c r="F372" s="42">
        <f ca="1">+' (1) Cap Res.2009-2010'!F372</f>
        <v>0</v>
      </c>
      <c r="G372" s="42">
        <f ca="1">+' (1) Cap Res.2009-2010'!G372</f>
        <v>0</v>
      </c>
      <c r="H372" s="42">
        <f ca="1">+' (1) Cap Res.2009-2010'!H372</f>
        <v>0</v>
      </c>
      <c r="I372" s="42">
        <f ca="1">+' (1) Cap Res.2009-2010'!I372</f>
        <v>0</v>
      </c>
      <c r="J372" s="42">
        <f ca="1">+' (1) Cap Res.2009-2010'!J372</f>
        <v>0</v>
      </c>
      <c r="K372" s="42">
        <f ca="1">+' (1) Cap Res.2009-2010'!K372</f>
        <v>0</v>
      </c>
      <c r="L372" s="42">
        <f ca="1">+' (1) Cap Res.2009-2010'!L372</f>
        <v>0</v>
      </c>
      <c r="M372" s="42">
        <f ca="1">+' (1) Cap Res.2009-2010'!M372</f>
        <v>0</v>
      </c>
      <c r="N372" s="42">
        <f ca="1">+' (1) Cap Res.2009-2010'!N372</f>
        <v>0</v>
      </c>
      <c r="O372" s="42">
        <f ca="1">+' (1) Cap Res.2009-2010'!O372</f>
        <v>0</v>
      </c>
      <c r="P372" s="42">
        <f ca="1">+' (1) Cap Res.2009-2010'!P372</f>
        <v>0</v>
      </c>
      <c r="Q372" s="42">
        <f ca="1">+' (1) Cap Res.2009-2010'!Q372</f>
        <v>0</v>
      </c>
      <c r="R372" s="42">
        <f ca="1">+' (1) Cap Res.2009-2010'!R372</f>
        <v>0</v>
      </c>
      <c r="S372" s="42">
        <f ca="1">+' (1) Cap Res.2009-2010'!S372</f>
        <v>0</v>
      </c>
      <c r="T372" s="42">
        <f ca="1">+' (1) Cap Res.2009-2010'!T372</f>
        <v>0</v>
      </c>
      <c r="U372" s="42">
        <f ca="1">+' (1) Cap Res.2009-2010'!U372</f>
        <v>0</v>
      </c>
      <c r="V372" s="42">
        <f ca="1">+' (1) Cap Res.2009-2010'!V372</f>
        <v>0</v>
      </c>
      <c r="W372" s="42">
        <f ca="1">+' (1) Cap Res.2009-2010'!W372</f>
        <v>0</v>
      </c>
      <c r="X372" s="42">
        <f ca="1">+' (1) Cap Res.2009-2010'!X372</f>
        <v>0</v>
      </c>
      <c r="Y372" s="42">
        <f ca="1">+' (1) Cap Res.2009-2010'!Y372</f>
        <v>0</v>
      </c>
      <c r="Z372" s="42">
        <f ca="1">+' (1) Cap Res.2009-2010'!Z372</f>
        <v>0</v>
      </c>
      <c r="AA372" s="42">
        <f ca="1">+' (1) Cap Res.2009-2010'!AA372</f>
        <v>0</v>
      </c>
      <c r="AB372" s="42">
        <f ca="1">+' (1) Cap Res.2009-2010'!AB372</f>
        <v>0</v>
      </c>
      <c r="AC372" s="42">
        <f ca="1">+' (1) Cap Res.2009-2010'!AC372</f>
        <v>0</v>
      </c>
      <c r="AD372" s="42">
        <f ca="1">+' (1) Cap Res.2009-2010'!AD372</f>
        <v>0</v>
      </c>
      <c r="AE372" s="42">
        <f ca="1">+' (1) Cap Res.2009-2010'!AE372</f>
        <v>0</v>
      </c>
      <c r="AF372" s="42">
        <f ca="1">+' (1) Cap Res.2009-2010'!AF372</f>
        <v>0</v>
      </c>
      <c r="AG372" s="42">
        <f ca="1">+' (1) Cap Res.2009-2010'!AG372</f>
        <v>0</v>
      </c>
      <c r="AH372" s="42">
        <f ca="1">+' (1) Cap Res.2009-2010'!AH372</f>
        <v>0</v>
      </c>
      <c r="AI372" s="42">
        <f ca="1">+' (1) Cap Res.2009-2010'!AI372</f>
        <v>-759.88</v>
      </c>
      <c r="AJ372" s="42">
        <f ca="1">+' (1) Cap Res.2009-2010'!AJ372</f>
        <v>0</v>
      </c>
      <c r="AK372" s="42">
        <f ca="1">+' (1) Cap Res.2009-2010'!AK372</f>
        <v>0</v>
      </c>
      <c r="AL372" s="42">
        <f ca="1">+' (1) Cap Res.2009-2010'!AL372</f>
        <v>0</v>
      </c>
      <c r="AM372" s="42">
        <f ca="1">+' (1) Cap Res.2009-2010'!AM372</f>
        <v>0</v>
      </c>
      <c r="AN372" s="42">
        <f ca="1">+' (1) Cap Res.2009-2010'!AN372</f>
        <v>0</v>
      </c>
      <c r="AO372" s="42"/>
      <c r="AP372" s="42">
        <f ca="1">+' (1) Cap Res.2009-2010'!AP372</f>
        <v>0</v>
      </c>
      <c r="AQ372" s="42">
        <f ca="1">+' (1) Cap Res.2009-2010'!AQ372</f>
        <v>0</v>
      </c>
      <c r="AR372" s="42">
        <f ca="1">+' (1) Cap Res.2009-2010'!AR372</f>
        <v>0</v>
      </c>
      <c r="AS372" s="42">
        <f ca="1">+' (1) Cap Res.2009-2010'!AS372</f>
        <v>0</v>
      </c>
      <c r="AT372" s="42">
        <f ca="1">+' (1) Cap Res.2009-2010'!AT372</f>
        <v>0</v>
      </c>
      <c r="AU372" s="42">
        <f ca="1">+' (1) Cap Res.2009-2010'!AU372</f>
        <v>0</v>
      </c>
      <c r="AV372" s="42">
        <f ca="1"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 ca="1">+' (1) Cap Res.2009-2010'!BI373</f>
        <v>38650</v>
      </c>
      <c r="B373" s="42">
        <f ca="1">+' (1) Cap Res.2009-2010'!B373</f>
        <v>0</v>
      </c>
      <c r="C373" s="42">
        <f ca="1">+' (1) Cap Res.2009-2010'!C373</f>
        <v>0</v>
      </c>
      <c r="D373" s="42">
        <f ca="1">+' (1) Cap Res.2009-2010'!D373</f>
        <v>0</v>
      </c>
      <c r="E373" s="42">
        <f ca="1">+' (1) Cap Res.2009-2010'!E373</f>
        <v>0</v>
      </c>
      <c r="F373" s="42">
        <f ca="1">+' (1) Cap Res.2009-2010'!F373</f>
        <v>0</v>
      </c>
      <c r="G373" s="42">
        <f ca="1">+' (1) Cap Res.2009-2010'!G373</f>
        <v>0</v>
      </c>
      <c r="H373" s="42">
        <f ca="1">+' (1) Cap Res.2009-2010'!H373</f>
        <v>0</v>
      </c>
      <c r="I373" s="42">
        <f ca="1">+' (1) Cap Res.2009-2010'!I373</f>
        <v>0</v>
      </c>
      <c r="J373" s="42">
        <f ca="1">+' (1) Cap Res.2009-2010'!J373</f>
        <v>0</v>
      </c>
      <c r="K373" s="42">
        <f ca="1">+' (1) Cap Res.2009-2010'!K373</f>
        <v>0</v>
      </c>
      <c r="L373" s="42">
        <f ca="1">+' (1) Cap Res.2009-2010'!L373</f>
        <v>0</v>
      </c>
      <c r="M373" s="42">
        <f ca="1">+' (1) Cap Res.2009-2010'!M373</f>
        <v>0</v>
      </c>
      <c r="N373" s="42">
        <f ca="1">+' (1) Cap Res.2009-2010'!N373</f>
        <v>0</v>
      </c>
      <c r="O373" s="42">
        <f ca="1">+' (1) Cap Res.2009-2010'!O373</f>
        <v>0</v>
      </c>
      <c r="P373" s="42">
        <f ca="1">+' (1) Cap Res.2009-2010'!P373</f>
        <v>0</v>
      </c>
      <c r="Q373" s="42">
        <f ca="1">+' (1) Cap Res.2009-2010'!Q373</f>
        <v>0</v>
      </c>
      <c r="R373" s="42">
        <f ca="1">+' (1) Cap Res.2009-2010'!R373</f>
        <v>0</v>
      </c>
      <c r="S373" s="42">
        <f ca="1">+' (1) Cap Res.2009-2010'!S373</f>
        <v>0</v>
      </c>
      <c r="T373" s="42">
        <f ca="1">+' (1) Cap Res.2009-2010'!T373</f>
        <v>0</v>
      </c>
      <c r="U373" s="42">
        <f ca="1">+' (1) Cap Res.2009-2010'!U373</f>
        <v>0</v>
      </c>
      <c r="V373" s="42">
        <f ca="1">+' (1) Cap Res.2009-2010'!V373</f>
        <v>0</v>
      </c>
      <c r="W373" s="42">
        <f ca="1">+' (1) Cap Res.2009-2010'!W373</f>
        <v>0</v>
      </c>
      <c r="X373" s="42">
        <f ca="1">+' (1) Cap Res.2009-2010'!X373</f>
        <v>0</v>
      </c>
      <c r="Y373" s="42">
        <f ca="1">+' (1) Cap Res.2009-2010'!Y373</f>
        <v>0</v>
      </c>
      <c r="Z373" s="42">
        <f ca="1">+' (1) Cap Res.2009-2010'!Z373</f>
        <v>0</v>
      </c>
      <c r="AA373" s="42">
        <f ca="1">+' (1) Cap Res.2009-2010'!AA373</f>
        <v>0</v>
      </c>
      <c r="AB373" s="42">
        <f ca="1">+' (1) Cap Res.2009-2010'!AB373</f>
        <v>0</v>
      </c>
      <c r="AC373" s="42">
        <f ca="1">+' (1) Cap Res.2009-2010'!AC373</f>
        <v>0</v>
      </c>
      <c r="AD373" s="42">
        <f ca="1">+' (1) Cap Res.2009-2010'!AD373</f>
        <v>-95</v>
      </c>
      <c r="AE373" s="42">
        <f ca="1">+' (1) Cap Res.2009-2010'!AE373</f>
        <v>0</v>
      </c>
      <c r="AF373" s="42">
        <f ca="1">+' (1) Cap Res.2009-2010'!AF373</f>
        <v>0</v>
      </c>
      <c r="AG373" s="42">
        <f ca="1">+' (1) Cap Res.2009-2010'!AG373</f>
        <v>0</v>
      </c>
      <c r="AH373" s="42">
        <f ca="1">+' (1) Cap Res.2009-2010'!AH373</f>
        <v>0</v>
      </c>
      <c r="AI373" s="42">
        <f ca="1">+' (1) Cap Res.2009-2010'!AI373</f>
        <v>0</v>
      </c>
      <c r="AJ373" s="42">
        <f ca="1">+' (1) Cap Res.2009-2010'!AJ373</f>
        <v>0</v>
      </c>
      <c r="AK373" s="42">
        <f ca="1">+' (1) Cap Res.2009-2010'!AK373</f>
        <v>0</v>
      </c>
      <c r="AL373" s="42">
        <f ca="1">+' (1) Cap Res.2009-2010'!AL373</f>
        <v>0</v>
      </c>
      <c r="AM373" s="42">
        <f ca="1">+' (1) Cap Res.2009-2010'!AM373</f>
        <v>0</v>
      </c>
      <c r="AN373" s="42">
        <f ca="1">+' (1) Cap Res.2009-2010'!AN373</f>
        <v>0</v>
      </c>
      <c r="AO373" s="42"/>
      <c r="AP373" s="42">
        <f ca="1">+' (1) Cap Res.2009-2010'!AP373</f>
        <v>0</v>
      </c>
      <c r="AQ373" s="42">
        <f ca="1">+' (1) Cap Res.2009-2010'!AQ373</f>
        <v>0</v>
      </c>
      <c r="AR373" s="42">
        <f ca="1">+' (1) Cap Res.2009-2010'!AR373</f>
        <v>0</v>
      </c>
      <c r="AS373" s="42">
        <f ca="1">+' (1) Cap Res.2009-2010'!AS373</f>
        <v>0</v>
      </c>
      <c r="AT373" s="42">
        <f ca="1">+' (1) Cap Res.2009-2010'!AT373</f>
        <v>0</v>
      </c>
      <c r="AU373" s="42">
        <f ca="1">+' (1) Cap Res.2009-2010'!AU373</f>
        <v>0</v>
      </c>
      <c r="AV373" s="42">
        <f ca="1"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 ca="1">+' (1) Cap Res.2009-2010'!BI374</f>
        <v>38650</v>
      </c>
      <c r="B374" s="42">
        <f ca="1">+' (1) Cap Res.2009-2010'!B374</f>
        <v>0</v>
      </c>
      <c r="C374" s="42">
        <f ca="1">+' (1) Cap Res.2009-2010'!C374</f>
        <v>0</v>
      </c>
      <c r="D374" s="42">
        <f ca="1">+' (1) Cap Res.2009-2010'!D374</f>
        <v>0</v>
      </c>
      <c r="E374" s="42">
        <f ca="1">+' (1) Cap Res.2009-2010'!E374</f>
        <v>0</v>
      </c>
      <c r="F374" s="42">
        <f ca="1">+' (1) Cap Res.2009-2010'!F374</f>
        <v>0</v>
      </c>
      <c r="G374" s="42">
        <f ca="1">+' (1) Cap Res.2009-2010'!G374</f>
        <v>0</v>
      </c>
      <c r="H374" s="42">
        <f ca="1">+' (1) Cap Res.2009-2010'!H374</f>
        <v>0</v>
      </c>
      <c r="I374" s="42">
        <f ca="1">+' (1) Cap Res.2009-2010'!I374</f>
        <v>0</v>
      </c>
      <c r="J374" s="42">
        <f ca="1">+' (1) Cap Res.2009-2010'!J374</f>
        <v>0</v>
      </c>
      <c r="K374" s="42">
        <f ca="1">+' (1) Cap Res.2009-2010'!K374</f>
        <v>0</v>
      </c>
      <c r="L374" s="42">
        <f ca="1">+' (1) Cap Res.2009-2010'!L374</f>
        <v>0</v>
      </c>
      <c r="M374" s="42">
        <f ca="1">+' (1) Cap Res.2009-2010'!M374</f>
        <v>0</v>
      </c>
      <c r="N374" s="42">
        <f ca="1">+' (1) Cap Res.2009-2010'!N374</f>
        <v>0</v>
      </c>
      <c r="O374" s="42">
        <f ca="1">+' (1) Cap Res.2009-2010'!O374</f>
        <v>0</v>
      </c>
      <c r="P374" s="42">
        <f ca="1">+' (1) Cap Res.2009-2010'!P374</f>
        <v>0</v>
      </c>
      <c r="Q374" s="42">
        <f ca="1">+' (1) Cap Res.2009-2010'!Q374</f>
        <v>0</v>
      </c>
      <c r="R374" s="42">
        <f ca="1">+' (1) Cap Res.2009-2010'!R374</f>
        <v>0</v>
      </c>
      <c r="S374" s="42">
        <f ca="1">+' (1) Cap Res.2009-2010'!S374</f>
        <v>0</v>
      </c>
      <c r="T374" s="42">
        <f ca="1">+' (1) Cap Res.2009-2010'!T374</f>
        <v>0</v>
      </c>
      <c r="U374" s="42">
        <f ca="1">+' (1) Cap Res.2009-2010'!U374</f>
        <v>0</v>
      </c>
      <c r="V374" s="42">
        <f ca="1">+' (1) Cap Res.2009-2010'!V374</f>
        <v>0</v>
      </c>
      <c r="W374" s="42">
        <f ca="1">+' (1) Cap Res.2009-2010'!W374</f>
        <v>0</v>
      </c>
      <c r="X374" s="42">
        <f ca="1">+' (1) Cap Res.2009-2010'!X374</f>
        <v>0</v>
      </c>
      <c r="Y374" s="42">
        <f ca="1">+' (1) Cap Res.2009-2010'!Y374</f>
        <v>0</v>
      </c>
      <c r="Z374" s="42">
        <f ca="1">+' (1) Cap Res.2009-2010'!Z374</f>
        <v>0</v>
      </c>
      <c r="AA374" s="42">
        <f ca="1">+' (1) Cap Res.2009-2010'!AA374</f>
        <v>0</v>
      </c>
      <c r="AB374" s="42">
        <f ca="1">+' (1) Cap Res.2009-2010'!AB374</f>
        <v>0</v>
      </c>
      <c r="AC374" s="42">
        <f ca="1">+' (1) Cap Res.2009-2010'!AC374</f>
        <v>0</v>
      </c>
      <c r="AD374" s="42">
        <f ca="1">+' (1) Cap Res.2009-2010'!AD374</f>
        <v>0</v>
      </c>
      <c r="AE374" s="42">
        <f ca="1">+' (1) Cap Res.2009-2010'!AE374</f>
        <v>0</v>
      </c>
      <c r="AF374" s="42">
        <f ca="1">+' (1) Cap Res.2009-2010'!AF374</f>
        <v>0</v>
      </c>
      <c r="AG374" s="42">
        <f ca="1">+' (1) Cap Res.2009-2010'!AG374</f>
        <v>0</v>
      </c>
      <c r="AH374" s="42">
        <f ca="1">+' (1) Cap Res.2009-2010'!AH374</f>
        <v>0</v>
      </c>
      <c r="AI374" s="42">
        <f ca="1">+' (1) Cap Res.2009-2010'!AI374</f>
        <v>-2100</v>
      </c>
      <c r="AJ374" s="42">
        <f ca="1">+' (1) Cap Res.2009-2010'!AJ374</f>
        <v>0</v>
      </c>
      <c r="AK374" s="42">
        <f ca="1">+' (1) Cap Res.2009-2010'!AK374</f>
        <v>0</v>
      </c>
      <c r="AL374" s="42">
        <f ca="1">+' (1) Cap Res.2009-2010'!AL374</f>
        <v>0</v>
      </c>
      <c r="AM374" s="42">
        <f ca="1">+' (1) Cap Res.2009-2010'!AM374</f>
        <v>0</v>
      </c>
      <c r="AN374" s="42">
        <f ca="1">+' (1) Cap Res.2009-2010'!AN374</f>
        <v>0</v>
      </c>
      <c r="AO374" s="42"/>
      <c r="AP374" s="42">
        <f ca="1">+' (1) Cap Res.2009-2010'!AP374</f>
        <v>0</v>
      </c>
      <c r="AQ374" s="42">
        <f ca="1">+' (1) Cap Res.2009-2010'!AQ374</f>
        <v>0</v>
      </c>
      <c r="AR374" s="42">
        <f ca="1">+' (1) Cap Res.2009-2010'!AR374</f>
        <v>0</v>
      </c>
      <c r="AS374" s="42">
        <f ca="1">+' (1) Cap Res.2009-2010'!AS374</f>
        <v>0</v>
      </c>
      <c r="AT374" s="42">
        <f ca="1">+' (1) Cap Res.2009-2010'!AT374</f>
        <v>0</v>
      </c>
      <c r="AU374" s="42">
        <f ca="1">+' (1) Cap Res.2009-2010'!AU374</f>
        <v>0</v>
      </c>
      <c r="AV374" s="42">
        <f ca="1"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 ca="1">+' (1) Cap Res.2009-2010'!BI375</f>
        <v>38650</v>
      </c>
      <c r="B375" s="42">
        <f ca="1">+' (1) Cap Res.2009-2010'!B375</f>
        <v>0</v>
      </c>
      <c r="C375" s="42">
        <f ca="1">+' (1) Cap Res.2009-2010'!C375</f>
        <v>0</v>
      </c>
      <c r="D375" s="42">
        <f ca="1">+' (1) Cap Res.2009-2010'!D375</f>
        <v>0</v>
      </c>
      <c r="E375" s="42">
        <f ca="1">+' (1) Cap Res.2009-2010'!E375</f>
        <v>0</v>
      </c>
      <c r="F375" s="42">
        <f ca="1">+' (1) Cap Res.2009-2010'!F375</f>
        <v>0</v>
      </c>
      <c r="G375" s="42">
        <f ca="1">+' (1) Cap Res.2009-2010'!G375</f>
        <v>0</v>
      </c>
      <c r="H375" s="42">
        <f ca="1">+' (1) Cap Res.2009-2010'!H375</f>
        <v>0</v>
      </c>
      <c r="I375" s="42">
        <f ca="1">+' (1) Cap Res.2009-2010'!I375</f>
        <v>0</v>
      </c>
      <c r="J375" s="42">
        <f ca="1">+' (1) Cap Res.2009-2010'!J375</f>
        <v>0</v>
      </c>
      <c r="K375" s="42">
        <f ca="1">+' (1) Cap Res.2009-2010'!K375</f>
        <v>0</v>
      </c>
      <c r="L375" s="42">
        <f ca="1">+' (1) Cap Res.2009-2010'!L375</f>
        <v>0</v>
      </c>
      <c r="M375" s="42">
        <f ca="1">+' (1) Cap Res.2009-2010'!M375</f>
        <v>0</v>
      </c>
      <c r="N375" s="42">
        <f ca="1">+' (1) Cap Res.2009-2010'!N375</f>
        <v>0</v>
      </c>
      <c r="O375" s="42">
        <f ca="1">+' (1) Cap Res.2009-2010'!O375</f>
        <v>0</v>
      </c>
      <c r="P375" s="42">
        <f ca="1">+' (1) Cap Res.2009-2010'!P375</f>
        <v>0</v>
      </c>
      <c r="Q375" s="42">
        <f ca="1">+' (1) Cap Res.2009-2010'!Q375</f>
        <v>0</v>
      </c>
      <c r="R375" s="42">
        <f ca="1">+' (1) Cap Res.2009-2010'!R375</f>
        <v>0</v>
      </c>
      <c r="S375" s="42">
        <f ca="1">+' (1) Cap Res.2009-2010'!S375</f>
        <v>0</v>
      </c>
      <c r="T375" s="42">
        <f ca="1">+' (1) Cap Res.2009-2010'!T375</f>
        <v>-5281.25</v>
      </c>
      <c r="U375" s="42">
        <f ca="1">+' (1) Cap Res.2009-2010'!U375</f>
        <v>0</v>
      </c>
      <c r="V375" s="42">
        <f ca="1">+' (1) Cap Res.2009-2010'!V375</f>
        <v>0</v>
      </c>
      <c r="W375" s="42">
        <f ca="1">+' (1) Cap Res.2009-2010'!W375</f>
        <v>0</v>
      </c>
      <c r="X375" s="42">
        <f ca="1">+' (1) Cap Res.2009-2010'!X375</f>
        <v>0</v>
      </c>
      <c r="Y375" s="42">
        <f ca="1">+' (1) Cap Res.2009-2010'!Y375</f>
        <v>0</v>
      </c>
      <c r="Z375" s="42">
        <f ca="1">+' (1) Cap Res.2009-2010'!Z375</f>
        <v>0</v>
      </c>
      <c r="AA375" s="42">
        <f ca="1">+' (1) Cap Res.2009-2010'!AA375</f>
        <v>0</v>
      </c>
      <c r="AB375" s="42">
        <f ca="1">+' (1) Cap Res.2009-2010'!AB375</f>
        <v>0</v>
      </c>
      <c r="AC375" s="42">
        <f ca="1">+' (1) Cap Res.2009-2010'!AC375</f>
        <v>0</v>
      </c>
      <c r="AD375" s="42">
        <f ca="1">+' (1) Cap Res.2009-2010'!AD375</f>
        <v>0</v>
      </c>
      <c r="AE375" s="42">
        <f ca="1">+' (1) Cap Res.2009-2010'!AE375</f>
        <v>0</v>
      </c>
      <c r="AF375" s="42">
        <f ca="1">+' (1) Cap Res.2009-2010'!AF375</f>
        <v>0</v>
      </c>
      <c r="AG375" s="42">
        <f ca="1">+' (1) Cap Res.2009-2010'!AG375</f>
        <v>0</v>
      </c>
      <c r="AH375" s="42">
        <f ca="1">+' (1) Cap Res.2009-2010'!AH375</f>
        <v>0</v>
      </c>
      <c r="AI375" s="42">
        <f ca="1">+' (1) Cap Res.2009-2010'!AI375</f>
        <v>0</v>
      </c>
      <c r="AJ375" s="42">
        <f ca="1">+' (1) Cap Res.2009-2010'!AJ375</f>
        <v>0</v>
      </c>
      <c r="AK375" s="42">
        <f ca="1">+' (1) Cap Res.2009-2010'!AK375</f>
        <v>0</v>
      </c>
      <c r="AL375" s="42">
        <f ca="1">+' (1) Cap Res.2009-2010'!AL375</f>
        <v>0</v>
      </c>
      <c r="AM375" s="42">
        <f ca="1">+' (1) Cap Res.2009-2010'!AM375</f>
        <v>0</v>
      </c>
      <c r="AN375" s="42">
        <f ca="1">+' (1) Cap Res.2009-2010'!AN375</f>
        <v>0</v>
      </c>
      <c r="AO375" s="42"/>
      <c r="AP375" s="42">
        <f ca="1">+' (1) Cap Res.2009-2010'!AP375</f>
        <v>0</v>
      </c>
      <c r="AQ375" s="42">
        <f ca="1">+' (1) Cap Res.2009-2010'!AQ375</f>
        <v>0</v>
      </c>
      <c r="AR375" s="42">
        <f ca="1">+' (1) Cap Res.2009-2010'!AR375</f>
        <v>0</v>
      </c>
      <c r="AS375" s="42">
        <f ca="1">+' (1) Cap Res.2009-2010'!AS375</f>
        <v>0</v>
      </c>
      <c r="AT375" s="42">
        <f ca="1">+' (1) Cap Res.2009-2010'!AT375</f>
        <v>0</v>
      </c>
      <c r="AU375" s="42">
        <f ca="1">+' (1) Cap Res.2009-2010'!AU375</f>
        <v>0</v>
      </c>
      <c r="AV375" s="42">
        <f ca="1"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 ca="1">+' (1) Cap Res.2009-2010'!BI376</f>
        <v>38650</v>
      </c>
      <c r="B376" s="42">
        <f ca="1">+' (1) Cap Res.2009-2010'!B376</f>
        <v>0</v>
      </c>
      <c r="C376" s="42">
        <f ca="1">+' (1) Cap Res.2009-2010'!C376</f>
        <v>0</v>
      </c>
      <c r="D376" s="42">
        <f ca="1">+' (1) Cap Res.2009-2010'!D376</f>
        <v>0</v>
      </c>
      <c r="E376" s="42">
        <f ca="1">+' (1) Cap Res.2009-2010'!E376</f>
        <v>0</v>
      </c>
      <c r="F376" s="42">
        <f ca="1">+' (1) Cap Res.2009-2010'!F376</f>
        <v>0</v>
      </c>
      <c r="G376" s="42">
        <f ca="1">+' (1) Cap Res.2009-2010'!G376</f>
        <v>0</v>
      </c>
      <c r="H376" s="42">
        <f ca="1">+' (1) Cap Res.2009-2010'!H376</f>
        <v>0</v>
      </c>
      <c r="I376" s="42">
        <f ca="1">+' (1) Cap Res.2009-2010'!I376</f>
        <v>0</v>
      </c>
      <c r="J376" s="42">
        <f ca="1">+' (1) Cap Res.2009-2010'!J376</f>
        <v>0</v>
      </c>
      <c r="K376" s="42">
        <f ca="1">+' (1) Cap Res.2009-2010'!K376</f>
        <v>0</v>
      </c>
      <c r="L376" s="42">
        <f ca="1">+' (1) Cap Res.2009-2010'!L376</f>
        <v>0</v>
      </c>
      <c r="M376" s="42">
        <f ca="1">+' (1) Cap Res.2009-2010'!M376</f>
        <v>0</v>
      </c>
      <c r="N376" s="42">
        <f ca="1">+' (1) Cap Res.2009-2010'!N376</f>
        <v>0</v>
      </c>
      <c r="O376" s="42">
        <f ca="1">+' (1) Cap Res.2009-2010'!O376</f>
        <v>0</v>
      </c>
      <c r="P376" s="42">
        <f ca="1">+' (1) Cap Res.2009-2010'!P376</f>
        <v>0</v>
      </c>
      <c r="Q376" s="42">
        <f ca="1">+' (1) Cap Res.2009-2010'!Q376</f>
        <v>0</v>
      </c>
      <c r="R376" s="42">
        <f ca="1">+' (1) Cap Res.2009-2010'!R376</f>
        <v>0</v>
      </c>
      <c r="S376" s="42">
        <f ca="1">+' (1) Cap Res.2009-2010'!S376</f>
        <v>0</v>
      </c>
      <c r="T376" s="42">
        <f ca="1">+' (1) Cap Res.2009-2010'!T376</f>
        <v>-1183</v>
      </c>
      <c r="U376" s="42">
        <f ca="1">+' (1) Cap Res.2009-2010'!U376</f>
        <v>0</v>
      </c>
      <c r="V376" s="42">
        <f ca="1">+' (1) Cap Res.2009-2010'!V376</f>
        <v>0</v>
      </c>
      <c r="W376" s="42">
        <f ca="1">+' (1) Cap Res.2009-2010'!W376</f>
        <v>0</v>
      </c>
      <c r="X376" s="42">
        <f ca="1">+' (1) Cap Res.2009-2010'!X376</f>
        <v>0</v>
      </c>
      <c r="Y376" s="42">
        <f ca="1">+' (1) Cap Res.2009-2010'!Y376</f>
        <v>0</v>
      </c>
      <c r="Z376" s="42">
        <f ca="1">+' (1) Cap Res.2009-2010'!Z376</f>
        <v>0</v>
      </c>
      <c r="AA376" s="42">
        <f ca="1">+' (1) Cap Res.2009-2010'!AA376</f>
        <v>0</v>
      </c>
      <c r="AB376" s="42">
        <f ca="1">+' (1) Cap Res.2009-2010'!AB376</f>
        <v>0</v>
      </c>
      <c r="AC376" s="42">
        <f ca="1">+' (1) Cap Res.2009-2010'!AC376</f>
        <v>0</v>
      </c>
      <c r="AD376" s="42">
        <f ca="1">+' (1) Cap Res.2009-2010'!AD376</f>
        <v>0</v>
      </c>
      <c r="AE376" s="42">
        <f ca="1">+' (1) Cap Res.2009-2010'!AE376</f>
        <v>0</v>
      </c>
      <c r="AF376" s="42">
        <f ca="1">+' (1) Cap Res.2009-2010'!AF376</f>
        <v>0</v>
      </c>
      <c r="AG376" s="42">
        <f ca="1">+' (1) Cap Res.2009-2010'!AG376</f>
        <v>0</v>
      </c>
      <c r="AH376" s="42">
        <f ca="1">+' (1) Cap Res.2009-2010'!AH376</f>
        <v>0</v>
      </c>
      <c r="AI376" s="42">
        <f ca="1">+' (1) Cap Res.2009-2010'!AI376</f>
        <v>0</v>
      </c>
      <c r="AJ376" s="42">
        <f ca="1">+' (1) Cap Res.2009-2010'!AJ376</f>
        <v>0</v>
      </c>
      <c r="AK376" s="42">
        <f ca="1">+' (1) Cap Res.2009-2010'!AK376</f>
        <v>0</v>
      </c>
      <c r="AL376" s="42">
        <f ca="1">+' (1) Cap Res.2009-2010'!AL376</f>
        <v>0</v>
      </c>
      <c r="AM376" s="42">
        <f ca="1">+' (1) Cap Res.2009-2010'!AM376</f>
        <v>0</v>
      </c>
      <c r="AN376" s="42">
        <f ca="1">+' (1) Cap Res.2009-2010'!AN376</f>
        <v>0</v>
      </c>
      <c r="AO376" s="42"/>
      <c r="AP376" s="42">
        <f ca="1">+' (1) Cap Res.2009-2010'!AP376</f>
        <v>0</v>
      </c>
      <c r="AQ376" s="42">
        <f ca="1">+' (1) Cap Res.2009-2010'!AQ376</f>
        <v>0</v>
      </c>
      <c r="AR376" s="42">
        <f ca="1">+' (1) Cap Res.2009-2010'!AR376</f>
        <v>0</v>
      </c>
      <c r="AS376" s="42">
        <f ca="1">+' (1) Cap Res.2009-2010'!AS376</f>
        <v>0</v>
      </c>
      <c r="AT376" s="42">
        <f ca="1">+' (1) Cap Res.2009-2010'!AT376</f>
        <v>0</v>
      </c>
      <c r="AU376" s="42">
        <f ca="1">+' (1) Cap Res.2009-2010'!AU376</f>
        <v>0</v>
      </c>
      <c r="AV376" s="42">
        <f ca="1"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 ca="1">+' (1) Cap Res.2009-2010'!BI377</f>
        <v>38654</v>
      </c>
      <c r="B377" s="42">
        <f ca="1">+' (1) Cap Res.2009-2010'!B377</f>
        <v>0</v>
      </c>
      <c r="C377" s="42">
        <f ca="1">+' (1) Cap Res.2009-2010'!C377</f>
        <v>0</v>
      </c>
      <c r="D377" s="42">
        <f ca="1">+' (1) Cap Res.2009-2010'!D377</f>
        <v>0</v>
      </c>
      <c r="E377" s="42">
        <f ca="1">+' (1) Cap Res.2009-2010'!E377</f>
        <v>0</v>
      </c>
      <c r="F377" s="42">
        <f ca="1">+' (1) Cap Res.2009-2010'!F377</f>
        <v>0</v>
      </c>
      <c r="G377" s="42">
        <f ca="1">+' (1) Cap Res.2009-2010'!G377</f>
        <v>0</v>
      </c>
      <c r="H377" s="42">
        <f ca="1">+' (1) Cap Res.2009-2010'!H377</f>
        <v>0</v>
      </c>
      <c r="I377" s="42">
        <f ca="1">+' (1) Cap Res.2009-2010'!I377</f>
        <v>0</v>
      </c>
      <c r="J377" s="42">
        <f ca="1">+' (1) Cap Res.2009-2010'!J377</f>
        <v>0</v>
      </c>
      <c r="K377" s="42">
        <f ca="1">+' (1) Cap Res.2009-2010'!K377</f>
        <v>0</v>
      </c>
      <c r="L377" s="42">
        <f ca="1">+' (1) Cap Res.2009-2010'!L377</f>
        <v>0</v>
      </c>
      <c r="M377" s="42">
        <f ca="1">+' (1) Cap Res.2009-2010'!M377</f>
        <v>0</v>
      </c>
      <c r="N377" s="42">
        <f ca="1">+' (1) Cap Res.2009-2010'!N377</f>
        <v>0</v>
      </c>
      <c r="O377" s="42">
        <f ca="1">+' (1) Cap Res.2009-2010'!O377</f>
        <v>0</v>
      </c>
      <c r="P377" s="42">
        <f ca="1">+' (1) Cap Res.2009-2010'!P377</f>
        <v>0</v>
      </c>
      <c r="Q377" s="42">
        <f ca="1">+' (1) Cap Res.2009-2010'!Q377</f>
        <v>0</v>
      </c>
      <c r="R377" s="42">
        <f ca="1">+' (1) Cap Res.2009-2010'!R377</f>
        <v>0</v>
      </c>
      <c r="S377" s="42">
        <f ca="1">+' (1) Cap Res.2009-2010'!S377</f>
        <v>0</v>
      </c>
      <c r="T377" s="42">
        <f ca="1">+' (1) Cap Res.2009-2010'!T377</f>
        <v>0</v>
      </c>
      <c r="U377" s="42">
        <f ca="1">+' (1) Cap Res.2009-2010'!U377</f>
        <v>0</v>
      </c>
      <c r="V377" s="42">
        <f ca="1">+' (1) Cap Res.2009-2010'!V377</f>
        <v>0</v>
      </c>
      <c r="W377" s="42">
        <f ca="1">+' (1) Cap Res.2009-2010'!W377</f>
        <v>0</v>
      </c>
      <c r="X377" s="42">
        <f ca="1">+' (1) Cap Res.2009-2010'!X377</f>
        <v>0</v>
      </c>
      <c r="Y377" s="42">
        <f ca="1">+' (1) Cap Res.2009-2010'!Y377</f>
        <v>0</v>
      </c>
      <c r="Z377" s="42">
        <f ca="1">+' (1) Cap Res.2009-2010'!Z377</f>
        <v>0</v>
      </c>
      <c r="AA377" s="42">
        <f ca="1">+' (1) Cap Res.2009-2010'!AA377</f>
        <v>0</v>
      </c>
      <c r="AB377" s="42">
        <f ca="1">+' (1) Cap Res.2009-2010'!AB377</f>
        <v>0</v>
      </c>
      <c r="AC377" s="42">
        <f ca="1">+' (1) Cap Res.2009-2010'!AC377</f>
        <v>0</v>
      </c>
      <c r="AD377" s="42">
        <f ca="1">+' (1) Cap Res.2009-2010'!AD377</f>
        <v>0</v>
      </c>
      <c r="AE377" s="42">
        <f ca="1">+' (1) Cap Res.2009-2010'!AE377</f>
        <v>0</v>
      </c>
      <c r="AF377" s="42">
        <f ca="1">+' (1) Cap Res.2009-2010'!AF377</f>
        <v>0</v>
      </c>
      <c r="AG377" s="42">
        <f ca="1">+' (1) Cap Res.2009-2010'!AG377</f>
        <v>0</v>
      </c>
      <c r="AH377" s="42">
        <f ca="1">+' (1) Cap Res.2009-2010'!AH377</f>
        <v>0</v>
      </c>
      <c r="AI377" s="42">
        <f ca="1">+' (1) Cap Res.2009-2010'!AI377</f>
        <v>0</v>
      </c>
      <c r="AJ377" s="42">
        <f ca="1">+' (1) Cap Res.2009-2010'!AJ377</f>
        <v>0</v>
      </c>
      <c r="AK377" s="42">
        <f ca="1">+' (1) Cap Res.2009-2010'!AK377</f>
        <v>0</v>
      </c>
      <c r="AL377" s="42">
        <f ca="1">+' (1) Cap Res.2009-2010'!AL377</f>
        <v>0</v>
      </c>
      <c r="AM377" s="42">
        <f ca="1">+' (1) Cap Res.2009-2010'!AM377</f>
        <v>0</v>
      </c>
      <c r="AN377" s="42">
        <f ca="1">+' (1) Cap Res.2009-2010'!AN377</f>
        <v>0</v>
      </c>
      <c r="AO377" s="42"/>
      <c r="AP377" s="42">
        <f ca="1">+' (1) Cap Res.2009-2010'!AP377</f>
        <v>0</v>
      </c>
      <c r="AQ377" s="42">
        <f ca="1">+' (1) Cap Res.2009-2010'!AQ377</f>
        <v>0</v>
      </c>
      <c r="AR377" s="42">
        <f ca="1">+' (1) Cap Res.2009-2010'!AR377</f>
        <v>0</v>
      </c>
      <c r="AS377" s="42">
        <f ca="1">+' (1) Cap Res.2009-2010'!AS377</f>
        <v>0</v>
      </c>
      <c r="AT377" s="42">
        <f ca="1">+' (1) Cap Res.2009-2010'!AT377</f>
        <v>0</v>
      </c>
      <c r="AU377" s="42">
        <f ca="1">+' (1) Cap Res.2009-2010'!AU377</f>
        <v>0</v>
      </c>
      <c r="AV377" s="42">
        <f ca="1"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 ca="1">+' (1) Cap Res.2009-2010'!BI378</f>
        <v>38654</v>
      </c>
      <c r="B378" s="42">
        <f ca="1">+' (1) Cap Res.2009-2010'!B378</f>
        <v>0</v>
      </c>
      <c r="C378" s="42">
        <f ca="1">+' (1) Cap Res.2009-2010'!C378</f>
        <v>0</v>
      </c>
      <c r="D378" s="42">
        <f ca="1">+' (1) Cap Res.2009-2010'!D378</f>
        <v>0</v>
      </c>
      <c r="E378" s="42">
        <f ca="1">+' (1) Cap Res.2009-2010'!E378</f>
        <v>0</v>
      </c>
      <c r="F378" s="42">
        <f ca="1">+' (1) Cap Res.2009-2010'!F378</f>
        <v>0</v>
      </c>
      <c r="G378" s="42">
        <f ca="1">+' (1) Cap Res.2009-2010'!G378</f>
        <v>0</v>
      </c>
      <c r="H378" s="42">
        <f ca="1">+' (1) Cap Res.2009-2010'!H378</f>
        <v>0</v>
      </c>
      <c r="I378" s="42">
        <f ca="1">+' (1) Cap Res.2009-2010'!I378</f>
        <v>0</v>
      </c>
      <c r="J378" s="42">
        <f ca="1">+' (1) Cap Res.2009-2010'!J378</f>
        <v>0</v>
      </c>
      <c r="K378" s="42">
        <f ca="1">+' (1) Cap Res.2009-2010'!K378</f>
        <v>0</v>
      </c>
      <c r="L378" s="42">
        <f ca="1">+' (1) Cap Res.2009-2010'!L378</f>
        <v>0</v>
      </c>
      <c r="M378" s="42">
        <f ca="1">+' (1) Cap Res.2009-2010'!M378</f>
        <v>0</v>
      </c>
      <c r="N378" s="42">
        <f ca="1">+' (1) Cap Res.2009-2010'!N378</f>
        <v>0</v>
      </c>
      <c r="O378" s="42">
        <f ca="1">+' (1) Cap Res.2009-2010'!O378</f>
        <v>0</v>
      </c>
      <c r="P378" s="42">
        <f ca="1">+' (1) Cap Res.2009-2010'!P378</f>
        <v>0</v>
      </c>
      <c r="Q378" s="42">
        <f ca="1">+' (1) Cap Res.2009-2010'!Q378</f>
        <v>0</v>
      </c>
      <c r="R378" s="42">
        <f ca="1">+' (1) Cap Res.2009-2010'!R378</f>
        <v>0</v>
      </c>
      <c r="S378" s="42">
        <f ca="1">+' (1) Cap Res.2009-2010'!S378</f>
        <v>0</v>
      </c>
      <c r="T378" s="42">
        <f ca="1">+' (1) Cap Res.2009-2010'!T378</f>
        <v>0</v>
      </c>
      <c r="U378" s="42">
        <f ca="1">+' (1) Cap Res.2009-2010'!U378</f>
        <v>0</v>
      </c>
      <c r="V378" s="42">
        <f ca="1">+' (1) Cap Res.2009-2010'!V378</f>
        <v>0</v>
      </c>
      <c r="W378" s="42">
        <f ca="1">+' (1) Cap Res.2009-2010'!W378</f>
        <v>0</v>
      </c>
      <c r="X378" s="42">
        <f ca="1">+' (1) Cap Res.2009-2010'!X378</f>
        <v>0</v>
      </c>
      <c r="Y378" s="42">
        <f ca="1">+' (1) Cap Res.2009-2010'!Y378</f>
        <v>0</v>
      </c>
      <c r="Z378" s="42">
        <f ca="1">+' (1) Cap Res.2009-2010'!Z378</f>
        <v>0</v>
      </c>
      <c r="AA378" s="42">
        <f ca="1">+' (1) Cap Res.2009-2010'!AA378</f>
        <v>0</v>
      </c>
      <c r="AB378" s="42">
        <f ca="1">+' (1) Cap Res.2009-2010'!AB378</f>
        <v>0</v>
      </c>
      <c r="AC378" s="42">
        <f ca="1">+' (1) Cap Res.2009-2010'!AC378</f>
        <v>0</v>
      </c>
      <c r="AD378" s="42">
        <f ca="1">+' (1) Cap Res.2009-2010'!AD378</f>
        <v>0</v>
      </c>
      <c r="AE378" s="42">
        <f ca="1">+' (1) Cap Res.2009-2010'!AE378</f>
        <v>0</v>
      </c>
      <c r="AF378" s="42">
        <f ca="1">+' (1) Cap Res.2009-2010'!AF378</f>
        <v>0</v>
      </c>
      <c r="AG378" s="42">
        <f ca="1">+' (1) Cap Res.2009-2010'!AG378</f>
        <v>0</v>
      </c>
      <c r="AH378" s="42">
        <f ca="1">+' (1) Cap Res.2009-2010'!AH378</f>
        <v>0</v>
      </c>
      <c r="AI378" s="42">
        <f ca="1">+' (1) Cap Res.2009-2010'!AI378</f>
        <v>0</v>
      </c>
      <c r="AJ378" s="42">
        <f ca="1">+' (1) Cap Res.2009-2010'!AJ378</f>
        <v>0</v>
      </c>
      <c r="AK378" s="42">
        <f ca="1">+' (1) Cap Res.2009-2010'!AK378</f>
        <v>0</v>
      </c>
      <c r="AL378" s="42">
        <f ca="1">+' (1) Cap Res.2009-2010'!AL378</f>
        <v>0</v>
      </c>
      <c r="AM378" s="42">
        <f ca="1">+' (1) Cap Res.2009-2010'!AM378</f>
        <v>0</v>
      </c>
      <c r="AN378" s="42">
        <f ca="1">+' (1) Cap Res.2009-2010'!AN378</f>
        <v>0</v>
      </c>
      <c r="AO378" s="42"/>
      <c r="AP378" s="42">
        <f ca="1">+' (1) Cap Res.2009-2010'!AP378</f>
        <v>0</v>
      </c>
      <c r="AQ378" s="42">
        <f ca="1">+' (1) Cap Res.2009-2010'!AQ378</f>
        <v>0</v>
      </c>
      <c r="AR378" s="42">
        <f ca="1">+' (1) Cap Res.2009-2010'!AR378</f>
        <v>0</v>
      </c>
      <c r="AS378" s="42">
        <f ca="1">+' (1) Cap Res.2009-2010'!AS378</f>
        <v>0</v>
      </c>
      <c r="AT378" s="42">
        <f ca="1">+' (1) Cap Res.2009-2010'!AT378</f>
        <v>0</v>
      </c>
      <c r="AU378" s="42">
        <f ca="1">+' (1) Cap Res.2009-2010'!AU378</f>
        <v>0</v>
      </c>
      <c r="AV378" s="42">
        <f ca="1"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 ca="1">+' (1) Cap Res.2009-2010'!BI379</f>
        <v>38654</v>
      </c>
      <c r="B379" s="42">
        <f ca="1">+' (1) Cap Res.2009-2010'!B379</f>
        <v>0</v>
      </c>
      <c r="C379" s="42">
        <f ca="1">+' (1) Cap Res.2009-2010'!C379</f>
        <v>0</v>
      </c>
      <c r="D379" s="42">
        <f ca="1">+' (1) Cap Res.2009-2010'!D379</f>
        <v>0</v>
      </c>
      <c r="E379" s="42">
        <f ca="1">+' (1) Cap Res.2009-2010'!E379</f>
        <v>0</v>
      </c>
      <c r="F379" s="42">
        <f ca="1">+' (1) Cap Res.2009-2010'!F379</f>
        <v>0</v>
      </c>
      <c r="G379" s="42">
        <f ca="1">+' (1) Cap Res.2009-2010'!G379</f>
        <v>0</v>
      </c>
      <c r="H379" s="42">
        <f ca="1">+' (1) Cap Res.2009-2010'!H379</f>
        <v>0</v>
      </c>
      <c r="I379" s="42">
        <f ca="1">+' (1) Cap Res.2009-2010'!I379</f>
        <v>0</v>
      </c>
      <c r="J379" s="42">
        <f ca="1">+' (1) Cap Res.2009-2010'!J379</f>
        <v>0</v>
      </c>
      <c r="K379" s="42">
        <f ca="1">+' (1) Cap Res.2009-2010'!K379</f>
        <v>0</v>
      </c>
      <c r="L379" s="42">
        <f ca="1">+' (1) Cap Res.2009-2010'!L379</f>
        <v>0</v>
      </c>
      <c r="M379" s="42">
        <f ca="1">+' (1) Cap Res.2009-2010'!M379</f>
        <v>0</v>
      </c>
      <c r="N379" s="42">
        <f ca="1">+' (1) Cap Res.2009-2010'!N379</f>
        <v>0</v>
      </c>
      <c r="O379" s="42">
        <f ca="1">+' (1) Cap Res.2009-2010'!O379</f>
        <v>0</v>
      </c>
      <c r="P379" s="42">
        <f ca="1">+' (1) Cap Res.2009-2010'!P379</f>
        <v>0</v>
      </c>
      <c r="Q379" s="42">
        <f ca="1">+' (1) Cap Res.2009-2010'!Q379</f>
        <v>0</v>
      </c>
      <c r="R379" s="42">
        <f ca="1">+' (1) Cap Res.2009-2010'!R379</f>
        <v>0</v>
      </c>
      <c r="S379" s="42">
        <f ca="1">+' (1) Cap Res.2009-2010'!S379</f>
        <v>0</v>
      </c>
      <c r="T379" s="42">
        <f ca="1">+' (1) Cap Res.2009-2010'!T379</f>
        <v>0</v>
      </c>
      <c r="U379" s="42">
        <f ca="1">+' (1) Cap Res.2009-2010'!U379</f>
        <v>0</v>
      </c>
      <c r="V379" s="42">
        <f ca="1">+' (1) Cap Res.2009-2010'!V379</f>
        <v>0</v>
      </c>
      <c r="W379" s="42">
        <f ca="1">+' (1) Cap Res.2009-2010'!W379</f>
        <v>0</v>
      </c>
      <c r="X379" s="42">
        <f ca="1">+' (1) Cap Res.2009-2010'!X379</f>
        <v>0</v>
      </c>
      <c r="Y379" s="42">
        <f ca="1">+' (1) Cap Res.2009-2010'!Y379</f>
        <v>0</v>
      </c>
      <c r="Z379" s="42">
        <f ca="1">+' (1) Cap Res.2009-2010'!Z379</f>
        <v>0</v>
      </c>
      <c r="AA379" s="42">
        <f ca="1">+' (1) Cap Res.2009-2010'!AA379</f>
        <v>0</v>
      </c>
      <c r="AB379" s="42">
        <f ca="1">+' (1) Cap Res.2009-2010'!AB379</f>
        <v>0</v>
      </c>
      <c r="AC379" s="42">
        <f ca="1">+' (1) Cap Res.2009-2010'!AC379</f>
        <v>0</v>
      </c>
      <c r="AD379" s="42">
        <f ca="1">+' (1) Cap Res.2009-2010'!AD379</f>
        <v>0</v>
      </c>
      <c r="AE379" s="42">
        <f ca="1">+' (1) Cap Res.2009-2010'!AE379</f>
        <v>0</v>
      </c>
      <c r="AF379" s="42">
        <f ca="1">+' (1) Cap Res.2009-2010'!AF379</f>
        <v>0</v>
      </c>
      <c r="AG379" s="42">
        <f ca="1">+' (1) Cap Res.2009-2010'!AG379</f>
        <v>0</v>
      </c>
      <c r="AH379" s="42">
        <f ca="1">+' (1) Cap Res.2009-2010'!AH379</f>
        <v>0</v>
      </c>
      <c r="AI379" s="42">
        <f ca="1">+' (1) Cap Res.2009-2010'!AI379</f>
        <v>0</v>
      </c>
      <c r="AJ379" s="42">
        <f ca="1">+' (1) Cap Res.2009-2010'!AJ379</f>
        <v>0</v>
      </c>
      <c r="AK379" s="42">
        <f ca="1">+' (1) Cap Res.2009-2010'!AK379</f>
        <v>0</v>
      </c>
      <c r="AL379" s="42">
        <f ca="1">+' (1) Cap Res.2009-2010'!AL379</f>
        <v>0</v>
      </c>
      <c r="AM379" s="42">
        <f ca="1">+' (1) Cap Res.2009-2010'!AM379</f>
        <v>0</v>
      </c>
      <c r="AN379" s="42">
        <f ca="1">+' (1) Cap Res.2009-2010'!AN379</f>
        <v>0</v>
      </c>
      <c r="AO379" s="42"/>
      <c r="AP379" s="42">
        <f ca="1">+' (1) Cap Res.2009-2010'!AP379</f>
        <v>0</v>
      </c>
      <c r="AQ379" s="42">
        <f ca="1">+' (1) Cap Res.2009-2010'!AQ379</f>
        <v>0</v>
      </c>
      <c r="AR379" s="42">
        <f ca="1">+' (1) Cap Res.2009-2010'!AR379</f>
        <v>0</v>
      </c>
      <c r="AS379" s="42">
        <f ca="1">+' (1) Cap Res.2009-2010'!AS379</f>
        <v>0</v>
      </c>
      <c r="AT379" s="42">
        <f ca="1">+' (1) Cap Res.2009-2010'!AT379</f>
        <v>0</v>
      </c>
      <c r="AU379" s="42">
        <f ca="1">+' (1) Cap Res.2009-2010'!AU379</f>
        <v>0</v>
      </c>
      <c r="AV379" s="42">
        <f ca="1"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 ca="1">+' (1) Cap Res.2009-2010'!BI380</f>
        <v>38654</v>
      </c>
      <c r="B380" s="42">
        <f ca="1">+' (1) Cap Res.2009-2010'!B380</f>
        <v>0</v>
      </c>
      <c r="C380" s="42">
        <f ca="1">+' (1) Cap Res.2009-2010'!C380</f>
        <v>0</v>
      </c>
      <c r="D380" s="42">
        <f ca="1">+' (1) Cap Res.2009-2010'!D380</f>
        <v>0</v>
      </c>
      <c r="E380" s="42">
        <f ca="1">+' (1) Cap Res.2009-2010'!E380</f>
        <v>0</v>
      </c>
      <c r="F380" s="42">
        <f ca="1">+' (1) Cap Res.2009-2010'!F380</f>
        <v>0</v>
      </c>
      <c r="G380" s="42">
        <f ca="1">+' (1) Cap Res.2009-2010'!G380</f>
        <v>0</v>
      </c>
      <c r="H380" s="42">
        <f ca="1">+' (1) Cap Res.2009-2010'!H380</f>
        <v>0</v>
      </c>
      <c r="I380" s="42">
        <f ca="1">+' (1) Cap Res.2009-2010'!I380</f>
        <v>0</v>
      </c>
      <c r="J380" s="42">
        <f ca="1">+' (1) Cap Res.2009-2010'!J380</f>
        <v>0</v>
      </c>
      <c r="K380" s="42">
        <f ca="1">+' (1) Cap Res.2009-2010'!K380</f>
        <v>0</v>
      </c>
      <c r="L380" s="42">
        <f ca="1">+' (1) Cap Res.2009-2010'!L380</f>
        <v>0</v>
      </c>
      <c r="M380" s="42">
        <f ca="1">+' (1) Cap Res.2009-2010'!M380</f>
        <v>0</v>
      </c>
      <c r="N380" s="42">
        <f ca="1">+' (1) Cap Res.2009-2010'!N380</f>
        <v>0</v>
      </c>
      <c r="O380" s="42">
        <f ca="1">+' (1) Cap Res.2009-2010'!O380</f>
        <v>0</v>
      </c>
      <c r="P380" s="42">
        <f ca="1">+' (1) Cap Res.2009-2010'!P380</f>
        <v>0</v>
      </c>
      <c r="Q380" s="42">
        <f ca="1">+' (1) Cap Res.2009-2010'!Q380</f>
        <v>0</v>
      </c>
      <c r="R380" s="42">
        <f ca="1">+' (1) Cap Res.2009-2010'!R380</f>
        <v>0</v>
      </c>
      <c r="S380" s="42">
        <f ca="1">+' (1) Cap Res.2009-2010'!S380</f>
        <v>0</v>
      </c>
      <c r="T380" s="42">
        <f ca="1">+' (1) Cap Res.2009-2010'!T380</f>
        <v>0</v>
      </c>
      <c r="U380" s="42">
        <f ca="1">+' (1) Cap Res.2009-2010'!U380</f>
        <v>0</v>
      </c>
      <c r="V380" s="42">
        <f ca="1">+' (1) Cap Res.2009-2010'!V380</f>
        <v>0</v>
      </c>
      <c r="W380" s="42">
        <f ca="1">+' (1) Cap Res.2009-2010'!W380</f>
        <v>0</v>
      </c>
      <c r="X380" s="42">
        <f ca="1">+' (1) Cap Res.2009-2010'!X380</f>
        <v>0</v>
      </c>
      <c r="Y380" s="42">
        <f ca="1">+' (1) Cap Res.2009-2010'!Y380</f>
        <v>0</v>
      </c>
      <c r="Z380" s="42">
        <f ca="1">+' (1) Cap Res.2009-2010'!Z380</f>
        <v>0</v>
      </c>
      <c r="AA380" s="42">
        <f ca="1">+' (1) Cap Res.2009-2010'!AA380</f>
        <v>0</v>
      </c>
      <c r="AB380" s="42">
        <f ca="1">+' (1) Cap Res.2009-2010'!AB380</f>
        <v>0</v>
      </c>
      <c r="AC380" s="42">
        <f ca="1">+' (1) Cap Res.2009-2010'!AC380</f>
        <v>0</v>
      </c>
      <c r="AD380" s="42">
        <f ca="1">+' (1) Cap Res.2009-2010'!AD380</f>
        <v>0</v>
      </c>
      <c r="AE380" s="42">
        <f ca="1">+' (1) Cap Res.2009-2010'!AE380</f>
        <v>0</v>
      </c>
      <c r="AF380" s="42">
        <f ca="1">+' (1) Cap Res.2009-2010'!AF380</f>
        <v>0</v>
      </c>
      <c r="AG380" s="42">
        <f ca="1">+' (1) Cap Res.2009-2010'!AG380</f>
        <v>0</v>
      </c>
      <c r="AH380" s="42">
        <f ca="1">+' (1) Cap Res.2009-2010'!AH380</f>
        <v>0</v>
      </c>
      <c r="AI380" s="42">
        <f ca="1">+' (1) Cap Res.2009-2010'!AI380</f>
        <v>0</v>
      </c>
      <c r="AJ380" s="42">
        <f ca="1">+' (1) Cap Res.2009-2010'!AJ380</f>
        <v>0</v>
      </c>
      <c r="AK380" s="42">
        <f ca="1">+' (1) Cap Res.2009-2010'!AK380</f>
        <v>0</v>
      </c>
      <c r="AL380" s="42">
        <f ca="1">+' (1) Cap Res.2009-2010'!AL380</f>
        <v>0</v>
      </c>
      <c r="AM380" s="42">
        <f ca="1">+' (1) Cap Res.2009-2010'!AM380</f>
        <v>0</v>
      </c>
      <c r="AN380" s="42">
        <f ca="1">+' (1) Cap Res.2009-2010'!AN380</f>
        <v>0</v>
      </c>
      <c r="AO380" s="42"/>
      <c r="AP380" s="42">
        <f ca="1">+' (1) Cap Res.2009-2010'!AP380</f>
        <v>0</v>
      </c>
      <c r="AQ380" s="42">
        <f ca="1">+' (1) Cap Res.2009-2010'!AQ380</f>
        <v>0</v>
      </c>
      <c r="AR380" s="42">
        <f ca="1">+' (1) Cap Res.2009-2010'!AR380</f>
        <v>0</v>
      </c>
      <c r="AS380" s="42">
        <f ca="1">+' (1) Cap Res.2009-2010'!AS380</f>
        <v>0</v>
      </c>
      <c r="AT380" s="42">
        <f ca="1">+' (1) Cap Res.2009-2010'!AT380</f>
        <v>0</v>
      </c>
      <c r="AU380" s="42">
        <f ca="1">+' (1) Cap Res.2009-2010'!AU380</f>
        <v>0</v>
      </c>
      <c r="AV380" s="42">
        <f ca="1"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 ca="1">+' (1) Cap Res.2009-2010'!BI381</f>
        <v>38658</v>
      </c>
      <c r="B381" s="42">
        <f ca="1">+' (1) Cap Res.2009-2010'!B381</f>
        <v>0</v>
      </c>
      <c r="C381" s="42">
        <f ca="1">+' (1) Cap Res.2009-2010'!C381</f>
        <v>0</v>
      </c>
      <c r="D381" s="42">
        <f ca="1">+' (1) Cap Res.2009-2010'!D381</f>
        <v>0</v>
      </c>
      <c r="E381" s="42">
        <f ca="1">+' (1) Cap Res.2009-2010'!E381</f>
        <v>0</v>
      </c>
      <c r="F381" s="42">
        <f ca="1">+' (1) Cap Res.2009-2010'!F381</f>
        <v>0</v>
      </c>
      <c r="G381" s="42">
        <f ca="1">+' (1) Cap Res.2009-2010'!G381</f>
        <v>0</v>
      </c>
      <c r="H381" s="42">
        <f ca="1">+' (1) Cap Res.2009-2010'!H381</f>
        <v>0</v>
      </c>
      <c r="I381" s="42">
        <f ca="1">+' (1) Cap Res.2009-2010'!I381</f>
        <v>0</v>
      </c>
      <c r="J381" s="42">
        <f ca="1">+' (1) Cap Res.2009-2010'!J381</f>
        <v>0</v>
      </c>
      <c r="K381" s="42">
        <f ca="1">+' (1) Cap Res.2009-2010'!K381</f>
        <v>0</v>
      </c>
      <c r="L381" s="42">
        <f ca="1">+' (1) Cap Res.2009-2010'!L381</f>
        <v>0</v>
      </c>
      <c r="M381" s="42">
        <f ca="1">+' (1) Cap Res.2009-2010'!M381</f>
        <v>0</v>
      </c>
      <c r="N381" s="42">
        <f ca="1">+' (1) Cap Res.2009-2010'!N381</f>
        <v>0</v>
      </c>
      <c r="O381" s="42">
        <f ca="1">+' (1) Cap Res.2009-2010'!O381</f>
        <v>0</v>
      </c>
      <c r="P381" s="42">
        <f ca="1">+' (1) Cap Res.2009-2010'!P381</f>
        <v>0</v>
      </c>
      <c r="Q381" s="42">
        <f ca="1">+' (1) Cap Res.2009-2010'!Q381</f>
        <v>0</v>
      </c>
      <c r="R381" s="42">
        <f ca="1">+' (1) Cap Res.2009-2010'!R381</f>
        <v>0</v>
      </c>
      <c r="S381" s="42">
        <f ca="1">+' (1) Cap Res.2009-2010'!S381</f>
        <v>0</v>
      </c>
      <c r="T381" s="42">
        <f ca="1">+' (1) Cap Res.2009-2010'!T381</f>
        <v>0</v>
      </c>
      <c r="U381" s="42">
        <f ca="1">+' (1) Cap Res.2009-2010'!U381</f>
        <v>0</v>
      </c>
      <c r="V381" s="42">
        <f ca="1">+' (1) Cap Res.2009-2010'!V381</f>
        <v>0</v>
      </c>
      <c r="W381" s="42">
        <f ca="1">+' (1) Cap Res.2009-2010'!W381</f>
        <v>0</v>
      </c>
      <c r="X381" s="42">
        <f ca="1">+' (1) Cap Res.2009-2010'!X381</f>
        <v>0</v>
      </c>
      <c r="Y381" s="42">
        <f ca="1">+' (1) Cap Res.2009-2010'!Y381</f>
        <v>0</v>
      </c>
      <c r="Z381" s="42">
        <f ca="1">+' (1) Cap Res.2009-2010'!Z381</f>
        <v>0</v>
      </c>
      <c r="AA381" s="42">
        <f ca="1">+' (1) Cap Res.2009-2010'!AA381</f>
        <v>0</v>
      </c>
      <c r="AB381" s="42">
        <f ca="1">+' (1) Cap Res.2009-2010'!AB381</f>
        <v>0</v>
      </c>
      <c r="AC381" s="42">
        <f ca="1">+' (1) Cap Res.2009-2010'!AC381</f>
        <v>0</v>
      </c>
      <c r="AD381" s="42">
        <f ca="1">+' (1) Cap Res.2009-2010'!AD381</f>
        <v>0</v>
      </c>
      <c r="AE381" s="42">
        <f ca="1">+' (1) Cap Res.2009-2010'!AE381</f>
        <v>0</v>
      </c>
      <c r="AF381" s="42">
        <f ca="1">+' (1) Cap Res.2009-2010'!AF381</f>
        <v>0</v>
      </c>
      <c r="AG381" s="42">
        <f ca="1">+' (1) Cap Res.2009-2010'!AG381</f>
        <v>0</v>
      </c>
      <c r="AH381" s="42">
        <f ca="1">+' (1) Cap Res.2009-2010'!AH381</f>
        <v>0</v>
      </c>
      <c r="AI381" s="42">
        <f ca="1">+' (1) Cap Res.2009-2010'!AI381</f>
        <v>0</v>
      </c>
      <c r="AJ381" s="42">
        <f ca="1">+' (1) Cap Res.2009-2010'!AJ381</f>
        <v>-8303.5</v>
      </c>
      <c r="AK381" s="42">
        <f ca="1">+' (1) Cap Res.2009-2010'!AK381</f>
        <v>0</v>
      </c>
      <c r="AL381" s="42">
        <f ca="1">+' (1) Cap Res.2009-2010'!AL381</f>
        <v>0</v>
      </c>
      <c r="AM381" s="42">
        <f ca="1">+' (1) Cap Res.2009-2010'!AM381</f>
        <v>0</v>
      </c>
      <c r="AN381" s="42">
        <f ca="1">+' (1) Cap Res.2009-2010'!AN381</f>
        <v>0</v>
      </c>
      <c r="AO381" s="42"/>
      <c r="AP381" s="42">
        <f ca="1">+' (1) Cap Res.2009-2010'!AP381</f>
        <v>0</v>
      </c>
      <c r="AQ381" s="42">
        <f ca="1">+' (1) Cap Res.2009-2010'!AQ381</f>
        <v>0</v>
      </c>
      <c r="AR381" s="42">
        <f ca="1">+' (1) Cap Res.2009-2010'!AR381</f>
        <v>0</v>
      </c>
      <c r="AS381" s="42">
        <f ca="1">+' (1) Cap Res.2009-2010'!AS381</f>
        <v>0</v>
      </c>
      <c r="AT381" s="42">
        <f ca="1">+' (1) Cap Res.2009-2010'!AT381</f>
        <v>0</v>
      </c>
      <c r="AU381" s="42">
        <f ca="1">+' (1) Cap Res.2009-2010'!AU381</f>
        <v>0</v>
      </c>
      <c r="AV381" s="42">
        <f ca="1"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 ca="1">+' (1) Cap Res.2009-2010'!BI382</f>
        <v>38658</v>
      </c>
      <c r="B382" s="42">
        <f ca="1">+' (1) Cap Res.2009-2010'!B382</f>
        <v>0</v>
      </c>
      <c r="C382" s="42">
        <f ca="1">+' (1) Cap Res.2009-2010'!C382</f>
        <v>0</v>
      </c>
      <c r="D382" s="42">
        <f ca="1">+' (1) Cap Res.2009-2010'!D382</f>
        <v>0</v>
      </c>
      <c r="E382" s="42">
        <f ca="1">+' (1) Cap Res.2009-2010'!E382</f>
        <v>0</v>
      </c>
      <c r="F382" s="42">
        <f ca="1">+' (1) Cap Res.2009-2010'!F382</f>
        <v>0</v>
      </c>
      <c r="G382" s="42">
        <f ca="1">+' (1) Cap Res.2009-2010'!G382</f>
        <v>0</v>
      </c>
      <c r="H382" s="42">
        <f ca="1">+' (1) Cap Res.2009-2010'!H382</f>
        <v>0</v>
      </c>
      <c r="I382" s="42">
        <f ca="1">+' (1) Cap Res.2009-2010'!I382</f>
        <v>0</v>
      </c>
      <c r="J382" s="42">
        <f ca="1">+' (1) Cap Res.2009-2010'!J382</f>
        <v>0</v>
      </c>
      <c r="K382" s="42">
        <f ca="1">+' (1) Cap Res.2009-2010'!K382</f>
        <v>0</v>
      </c>
      <c r="L382" s="42">
        <f ca="1">+' (1) Cap Res.2009-2010'!L382</f>
        <v>0</v>
      </c>
      <c r="M382" s="42">
        <f ca="1">+' (1) Cap Res.2009-2010'!M382</f>
        <v>0</v>
      </c>
      <c r="N382" s="42">
        <f ca="1">+' (1) Cap Res.2009-2010'!N382</f>
        <v>0</v>
      </c>
      <c r="O382" s="42">
        <f ca="1">+' (1) Cap Res.2009-2010'!O382</f>
        <v>0</v>
      </c>
      <c r="P382" s="42">
        <f ca="1">+' (1) Cap Res.2009-2010'!P382</f>
        <v>0</v>
      </c>
      <c r="Q382" s="42">
        <f ca="1">+' (1) Cap Res.2009-2010'!Q382</f>
        <v>0</v>
      </c>
      <c r="R382" s="42">
        <f ca="1">+' (1) Cap Res.2009-2010'!R382</f>
        <v>0</v>
      </c>
      <c r="S382" s="42">
        <f ca="1">+' (1) Cap Res.2009-2010'!S382</f>
        <v>0</v>
      </c>
      <c r="T382" s="42">
        <f ca="1">+' (1) Cap Res.2009-2010'!T382</f>
        <v>0</v>
      </c>
      <c r="U382" s="42">
        <f ca="1">+' (1) Cap Res.2009-2010'!U382</f>
        <v>0</v>
      </c>
      <c r="V382" s="42">
        <f ca="1">+' (1) Cap Res.2009-2010'!V382</f>
        <v>0</v>
      </c>
      <c r="W382" s="42">
        <f ca="1">+' (1) Cap Res.2009-2010'!W382</f>
        <v>0</v>
      </c>
      <c r="X382" s="42">
        <f ca="1">+' (1) Cap Res.2009-2010'!X382</f>
        <v>0</v>
      </c>
      <c r="Y382" s="42">
        <f ca="1">+' (1) Cap Res.2009-2010'!Y382</f>
        <v>0</v>
      </c>
      <c r="Z382" s="42">
        <f ca="1">+' (1) Cap Res.2009-2010'!Z382</f>
        <v>0</v>
      </c>
      <c r="AA382" s="42">
        <f ca="1">+' (1) Cap Res.2009-2010'!AA382</f>
        <v>0</v>
      </c>
      <c r="AB382" s="42">
        <f ca="1">+' (1) Cap Res.2009-2010'!AB382</f>
        <v>0</v>
      </c>
      <c r="AC382" s="42">
        <f ca="1">+' (1) Cap Res.2009-2010'!AC382</f>
        <v>0</v>
      </c>
      <c r="AD382" s="42">
        <f ca="1">+' (1) Cap Res.2009-2010'!AD382</f>
        <v>-25060</v>
      </c>
      <c r="AE382" s="42">
        <f ca="1">+' (1) Cap Res.2009-2010'!AE382</f>
        <v>0</v>
      </c>
      <c r="AF382" s="42">
        <f ca="1">+' (1) Cap Res.2009-2010'!AF382</f>
        <v>0</v>
      </c>
      <c r="AG382" s="42">
        <f ca="1">+' (1) Cap Res.2009-2010'!AG382</f>
        <v>0</v>
      </c>
      <c r="AH382" s="42">
        <f ca="1">+' (1) Cap Res.2009-2010'!AH382</f>
        <v>0</v>
      </c>
      <c r="AI382" s="42">
        <f ca="1">+' (1) Cap Res.2009-2010'!AI382</f>
        <v>0</v>
      </c>
      <c r="AJ382" s="42">
        <f ca="1">+' (1) Cap Res.2009-2010'!AJ382</f>
        <v>0</v>
      </c>
      <c r="AK382" s="42">
        <f ca="1">+' (1) Cap Res.2009-2010'!AK382</f>
        <v>0</v>
      </c>
      <c r="AL382" s="42">
        <f ca="1">+' (1) Cap Res.2009-2010'!AL382</f>
        <v>0</v>
      </c>
      <c r="AM382" s="42">
        <f ca="1">+' (1) Cap Res.2009-2010'!AM382</f>
        <v>0</v>
      </c>
      <c r="AN382" s="42">
        <f ca="1">+' (1) Cap Res.2009-2010'!AN382</f>
        <v>0</v>
      </c>
      <c r="AO382" s="42"/>
      <c r="AP382" s="42">
        <f ca="1">+' (1) Cap Res.2009-2010'!AP382</f>
        <v>0</v>
      </c>
      <c r="AQ382" s="42">
        <f ca="1">+' (1) Cap Res.2009-2010'!AQ382</f>
        <v>0</v>
      </c>
      <c r="AR382" s="42">
        <f ca="1">+' (1) Cap Res.2009-2010'!AR382</f>
        <v>0</v>
      </c>
      <c r="AS382" s="42">
        <f ca="1">+' (1) Cap Res.2009-2010'!AS382</f>
        <v>0</v>
      </c>
      <c r="AT382" s="42">
        <f ca="1">+' (1) Cap Res.2009-2010'!AT382</f>
        <v>0</v>
      </c>
      <c r="AU382" s="42">
        <f ca="1">+' (1) Cap Res.2009-2010'!AU382</f>
        <v>0</v>
      </c>
      <c r="AV382" s="42">
        <f ca="1"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 ca="1">+' (1) Cap Res.2009-2010'!BI383</f>
        <v>38658</v>
      </c>
      <c r="B383" s="42">
        <f ca="1">+' (1) Cap Res.2009-2010'!B383</f>
        <v>0</v>
      </c>
      <c r="C383" s="42">
        <f ca="1">+' (1) Cap Res.2009-2010'!C383</f>
        <v>0</v>
      </c>
      <c r="D383" s="42">
        <f ca="1">+' (1) Cap Res.2009-2010'!D383</f>
        <v>0</v>
      </c>
      <c r="E383" s="42">
        <f ca="1">+' (1) Cap Res.2009-2010'!E383</f>
        <v>0</v>
      </c>
      <c r="F383" s="42">
        <f ca="1">+' (1) Cap Res.2009-2010'!F383</f>
        <v>0</v>
      </c>
      <c r="G383" s="42">
        <f ca="1">+' (1) Cap Res.2009-2010'!G383</f>
        <v>0</v>
      </c>
      <c r="H383" s="42">
        <f ca="1">+' (1) Cap Res.2009-2010'!H383</f>
        <v>0</v>
      </c>
      <c r="I383" s="42">
        <f ca="1">+' (1) Cap Res.2009-2010'!I383</f>
        <v>0</v>
      </c>
      <c r="J383" s="42">
        <f ca="1">+' (1) Cap Res.2009-2010'!J383</f>
        <v>0</v>
      </c>
      <c r="K383" s="42">
        <f ca="1">+' (1) Cap Res.2009-2010'!K383</f>
        <v>0</v>
      </c>
      <c r="L383" s="42">
        <f ca="1">+' (1) Cap Res.2009-2010'!L383</f>
        <v>0</v>
      </c>
      <c r="M383" s="42">
        <f ca="1">+' (1) Cap Res.2009-2010'!M383</f>
        <v>0</v>
      </c>
      <c r="N383" s="42">
        <f ca="1">+' (1) Cap Res.2009-2010'!N383</f>
        <v>0</v>
      </c>
      <c r="O383" s="42">
        <f ca="1">+' (1) Cap Res.2009-2010'!O383</f>
        <v>0</v>
      </c>
      <c r="P383" s="42">
        <f ca="1">+' (1) Cap Res.2009-2010'!P383</f>
        <v>0</v>
      </c>
      <c r="Q383" s="42">
        <f ca="1">+' (1) Cap Res.2009-2010'!Q383</f>
        <v>0</v>
      </c>
      <c r="R383" s="42">
        <f ca="1">+' (1) Cap Res.2009-2010'!R383</f>
        <v>0</v>
      </c>
      <c r="S383" s="42">
        <f ca="1">+' (1) Cap Res.2009-2010'!S383</f>
        <v>0</v>
      </c>
      <c r="T383" s="42">
        <f ca="1">+' (1) Cap Res.2009-2010'!T383</f>
        <v>0</v>
      </c>
      <c r="U383" s="42">
        <f ca="1">+' (1) Cap Res.2009-2010'!U383</f>
        <v>0</v>
      </c>
      <c r="V383" s="42">
        <f ca="1">+' (1) Cap Res.2009-2010'!V383</f>
        <v>0</v>
      </c>
      <c r="W383" s="42">
        <f ca="1">+' (1) Cap Res.2009-2010'!W383</f>
        <v>0</v>
      </c>
      <c r="X383" s="42">
        <f ca="1">+' (1) Cap Res.2009-2010'!X383</f>
        <v>0</v>
      </c>
      <c r="Y383" s="42">
        <f ca="1">+' (1) Cap Res.2009-2010'!Y383</f>
        <v>0</v>
      </c>
      <c r="Z383" s="42">
        <f ca="1">+' (1) Cap Res.2009-2010'!Z383</f>
        <v>0</v>
      </c>
      <c r="AA383" s="42">
        <f ca="1">+' (1) Cap Res.2009-2010'!AA383</f>
        <v>0</v>
      </c>
      <c r="AB383" s="42">
        <f ca="1">+' (1) Cap Res.2009-2010'!AB383</f>
        <v>0</v>
      </c>
      <c r="AC383" s="42">
        <f ca="1">+' (1) Cap Res.2009-2010'!AC383</f>
        <v>0</v>
      </c>
      <c r="AD383" s="42">
        <f ca="1">+' (1) Cap Res.2009-2010'!AD383</f>
        <v>-121815</v>
      </c>
      <c r="AE383" s="42">
        <f ca="1">+' (1) Cap Res.2009-2010'!AE383</f>
        <v>0</v>
      </c>
      <c r="AF383" s="42">
        <f ca="1">+' (1) Cap Res.2009-2010'!AF383</f>
        <v>0</v>
      </c>
      <c r="AG383" s="42">
        <f ca="1">+' (1) Cap Res.2009-2010'!AG383</f>
        <v>0</v>
      </c>
      <c r="AH383" s="42">
        <f ca="1">+' (1) Cap Res.2009-2010'!AH383</f>
        <v>0</v>
      </c>
      <c r="AI383" s="42">
        <f ca="1">+' (1) Cap Res.2009-2010'!AI383</f>
        <v>0</v>
      </c>
      <c r="AJ383" s="42">
        <f ca="1">+' (1) Cap Res.2009-2010'!AJ383</f>
        <v>0</v>
      </c>
      <c r="AK383" s="42">
        <f ca="1">+' (1) Cap Res.2009-2010'!AK383</f>
        <v>0</v>
      </c>
      <c r="AL383" s="42">
        <f ca="1">+' (1) Cap Res.2009-2010'!AL383</f>
        <v>0</v>
      </c>
      <c r="AM383" s="42">
        <f ca="1">+' (1) Cap Res.2009-2010'!AM383</f>
        <v>0</v>
      </c>
      <c r="AN383" s="42">
        <f ca="1">+' (1) Cap Res.2009-2010'!AN383</f>
        <v>0</v>
      </c>
      <c r="AO383" s="42"/>
      <c r="AP383" s="42">
        <f ca="1">+' (1) Cap Res.2009-2010'!AP383</f>
        <v>0</v>
      </c>
      <c r="AQ383" s="42">
        <f ca="1">+' (1) Cap Res.2009-2010'!AQ383</f>
        <v>0</v>
      </c>
      <c r="AR383" s="42">
        <f ca="1">+' (1) Cap Res.2009-2010'!AR383</f>
        <v>0</v>
      </c>
      <c r="AS383" s="42">
        <f ca="1">+' (1) Cap Res.2009-2010'!AS383</f>
        <v>0</v>
      </c>
      <c r="AT383" s="42">
        <f ca="1">+' (1) Cap Res.2009-2010'!AT383</f>
        <v>0</v>
      </c>
      <c r="AU383" s="42">
        <f ca="1">+' (1) Cap Res.2009-2010'!AU383</f>
        <v>0</v>
      </c>
      <c r="AV383" s="42">
        <f ca="1"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 ca="1">+' (1) Cap Res.2009-2010'!BI384</f>
        <v>38658</v>
      </c>
      <c r="B384" s="42">
        <f ca="1">+' (1) Cap Res.2009-2010'!B384</f>
        <v>0</v>
      </c>
      <c r="C384" s="42">
        <f ca="1">+' (1) Cap Res.2009-2010'!C384</f>
        <v>0</v>
      </c>
      <c r="D384" s="42">
        <f ca="1">+' (1) Cap Res.2009-2010'!D384</f>
        <v>0</v>
      </c>
      <c r="E384" s="42">
        <f ca="1">+' (1) Cap Res.2009-2010'!E384</f>
        <v>0</v>
      </c>
      <c r="F384" s="42">
        <f ca="1">+' (1) Cap Res.2009-2010'!F384</f>
        <v>0</v>
      </c>
      <c r="G384" s="42">
        <f ca="1">+' (1) Cap Res.2009-2010'!G384</f>
        <v>0</v>
      </c>
      <c r="H384" s="42">
        <f ca="1">+' (1) Cap Res.2009-2010'!H384</f>
        <v>0</v>
      </c>
      <c r="I384" s="42">
        <f ca="1">+' (1) Cap Res.2009-2010'!I384</f>
        <v>0</v>
      </c>
      <c r="J384" s="42">
        <f ca="1">+' (1) Cap Res.2009-2010'!J384</f>
        <v>0</v>
      </c>
      <c r="K384" s="42">
        <f ca="1">+' (1) Cap Res.2009-2010'!K384</f>
        <v>0</v>
      </c>
      <c r="L384" s="42">
        <f ca="1">+' (1) Cap Res.2009-2010'!L384</f>
        <v>0</v>
      </c>
      <c r="M384" s="42">
        <f ca="1">+' (1) Cap Res.2009-2010'!M384</f>
        <v>0</v>
      </c>
      <c r="N384" s="42">
        <f ca="1">+' (1) Cap Res.2009-2010'!N384</f>
        <v>0</v>
      </c>
      <c r="O384" s="42">
        <f ca="1">+' (1) Cap Res.2009-2010'!O384</f>
        <v>0</v>
      </c>
      <c r="P384" s="42">
        <f ca="1">+' (1) Cap Res.2009-2010'!P384</f>
        <v>0</v>
      </c>
      <c r="Q384" s="42">
        <f ca="1">+' (1) Cap Res.2009-2010'!Q384</f>
        <v>0</v>
      </c>
      <c r="R384" s="42">
        <f ca="1">+' (1) Cap Res.2009-2010'!R384</f>
        <v>0</v>
      </c>
      <c r="S384" s="42">
        <f ca="1">+' (1) Cap Res.2009-2010'!S384</f>
        <v>0</v>
      </c>
      <c r="T384" s="42">
        <f ca="1">+' (1) Cap Res.2009-2010'!T384</f>
        <v>0</v>
      </c>
      <c r="U384" s="42">
        <f ca="1">+' (1) Cap Res.2009-2010'!U384</f>
        <v>0</v>
      </c>
      <c r="V384" s="42">
        <f ca="1">+' (1) Cap Res.2009-2010'!V384</f>
        <v>0</v>
      </c>
      <c r="W384" s="42">
        <f ca="1">+' (1) Cap Res.2009-2010'!W384</f>
        <v>0</v>
      </c>
      <c r="X384" s="42">
        <f ca="1">+' (1) Cap Res.2009-2010'!X384</f>
        <v>0</v>
      </c>
      <c r="Y384" s="42">
        <f ca="1">+' (1) Cap Res.2009-2010'!Y384</f>
        <v>0</v>
      </c>
      <c r="Z384" s="42">
        <f ca="1">+' (1) Cap Res.2009-2010'!Z384</f>
        <v>0</v>
      </c>
      <c r="AA384" s="42">
        <f ca="1">+' (1) Cap Res.2009-2010'!AA384</f>
        <v>-20506</v>
      </c>
      <c r="AB384" s="42">
        <f ca="1">+' (1) Cap Res.2009-2010'!AB384</f>
        <v>0</v>
      </c>
      <c r="AC384" s="42">
        <f ca="1">+' (1) Cap Res.2009-2010'!AC384</f>
        <v>0</v>
      </c>
      <c r="AD384" s="42">
        <f ca="1">+' (1) Cap Res.2009-2010'!AD384</f>
        <v>0</v>
      </c>
      <c r="AE384" s="42">
        <f ca="1">+' (1) Cap Res.2009-2010'!AE384</f>
        <v>0</v>
      </c>
      <c r="AF384" s="42">
        <f ca="1">+' (1) Cap Res.2009-2010'!AF384</f>
        <v>0</v>
      </c>
      <c r="AG384" s="42">
        <f ca="1">+' (1) Cap Res.2009-2010'!AG384</f>
        <v>0</v>
      </c>
      <c r="AH384" s="42">
        <f ca="1">+' (1) Cap Res.2009-2010'!AH384</f>
        <v>0</v>
      </c>
      <c r="AI384" s="42">
        <f ca="1">+' (1) Cap Res.2009-2010'!AI384</f>
        <v>0</v>
      </c>
      <c r="AJ384" s="42">
        <f ca="1">+' (1) Cap Res.2009-2010'!AJ384</f>
        <v>0</v>
      </c>
      <c r="AK384" s="42">
        <f ca="1">+' (1) Cap Res.2009-2010'!AK384</f>
        <v>0</v>
      </c>
      <c r="AL384" s="42">
        <f ca="1">+' (1) Cap Res.2009-2010'!AL384</f>
        <v>0</v>
      </c>
      <c r="AM384" s="42">
        <f ca="1">+' (1) Cap Res.2009-2010'!AM384</f>
        <v>0</v>
      </c>
      <c r="AN384" s="42">
        <f ca="1">+' (1) Cap Res.2009-2010'!AN384</f>
        <v>0</v>
      </c>
      <c r="AO384" s="42"/>
      <c r="AP384" s="42">
        <f ca="1">+' (1) Cap Res.2009-2010'!AP384</f>
        <v>0</v>
      </c>
      <c r="AQ384" s="42">
        <f ca="1">+' (1) Cap Res.2009-2010'!AQ384</f>
        <v>0</v>
      </c>
      <c r="AR384" s="42">
        <f ca="1">+' (1) Cap Res.2009-2010'!AR384</f>
        <v>0</v>
      </c>
      <c r="AS384" s="42">
        <f ca="1">+' (1) Cap Res.2009-2010'!AS384</f>
        <v>0</v>
      </c>
      <c r="AT384" s="42">
        <f ca="1">+' (1) Cap Res.2009-2010'!AT384</f>
        <v>0</v>
      </c>
      <c r="AU384" s="42">
        <f ca="1">+' (1) Cap Res.2009-2010'!AU384</f>
        <v>0</v>
      </c>
      <c r="AV384" s="42">
        <f ca="1"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 ca="1">+' (1) Cap Res.2009-2010'!BI385</f>
        <v>38660</v>
      </c>
      <c r="B385" s="42">
        <f ca="1">+' (1) Cap Res.2009-2010'!B385</f>
        <v>0</v>
      </c>
      <c r="C385" s="42">
        <f ca="1">+' (1) Cap Res.2009-2010'!C385</f>
        <v>0</v>
      </c>
      <c r="D385" s="42">
        <f ca="1">+' (1) Cap Res.2009-2010'!D385</f>
        <v>0</v>
      </c>
      <c r="E385" s="42">
        <f ca="1">+' (1) Cap Res.2009-2010'!E385</f>
        <v>0</v>
      </c>
      <c r="F385" s="42">
        <f ca="1">+' (1) Cap Res.2009-2010'!F385</f>
        <v>0</v>
      </c>
      <c r="G385" s="42">
        <f ca="1">+' (1) Cap Res.2009-2010'!G385</f>
        <v>0</v>
      </c>
      <c r="H385" s="42">
        <f ca="1">+' (1) Cap Res.2009-2010'!H385</f>
        <v>0</v>
      </c>
      <c r="I385" s="42">
        <f ca="1">+' (1) Cap Res.2009-2010'!I385</f>
        <v>0</v>
      </c>
      <c r="J385" s="42">
        <f ca="1">+' (1) Cap Res.2009-2010'!J385</f>
        <v>0</v>
      </c>
      <c r="K385" s="42">
        <f ca="1">+' (1) Cap Res.2009-2010'!K385</f>
        <v>0</v>
      </c>
      <c r="L385" s="42">
        <f ca="1">+' (1) Cap Res.2009-2010'!L385</f>
        <v>0</v>
      </c>
      <c r="M385" s="42">
        <f ca="1">+' (1) Cap Res.2009-2010'!M385</f>
        <v>0</v>
      </c>
      <c r="N385" s="42">
        <f ca="1">+' (1) Cap Res.2009-2010'!N385</f>
        <v>0</v>
      </c>
      <c r="O385" s="42">
        <f ca="1">+' (1) Cap Res.2009-2010'!O385</f>
        <v>0</v>
      </c>
      <c r="P385" s="42">
        <f ca="1">+' (1) Cap Res.2009-2010'!P385</f>
        <v>0</v>
      </c>
      <c r="Q385" s="42">
        <f ca="1">+' (1) Cap Res.2009-2010'!Q385</f>
        <v>0</v>
      </c>
      <c r="R385" s="42">
        <f ca="1">+' (1) Cap Res.2009-2010'!R385</f>
        <v>0</v>
      </c>
      <c r="S385" s="42">
        <f ca="1">+' (1) Cap Res.2009-2010'!S385</f>
        <v>0</v>
      </c>
      <c r="T385" s="42">
        <f ca="1">+' (1) Cap Res.2009-2010'!T385</f>
        <v>0</v>
      </c>
      <c r="U385" s="42">
        <f ca="1">+' (1) Cap Res.2009-2010'!U385</f>
        <v>0</v>
      </c>
      <c r="V385" s="42">
        <f ca="1">+' (1) Cap Res.2009-2010'!V385</f>
        <v>0</v>
      </c>
      <c r="W385" s="42">
        <f ca="1">+' (1) Cap Res.2009-2010'!W385</f>
        <v>0</v>
      </c>
      <c r="X385" s="42">
        <f ca="1">+' (1) Cap Res.2009-2010'!X385</f>
        <v>0</v>
      </c>
      <c r="Y385" s="42">
        <f ca="1">+' (1) Cap Res.2009-2010'!Y385</f>
        <v>0</v>
      </c>
      <c r="Z385" s="42">
        <f ca="1">+' (1) Cap Res.2009-2010'!Z385</f>
        <v>0</v>
      </c>
      <c r="AA385" s="42">
        <f ca="1">+' (1) Cap Res.2009-2010'!AA385</f>
        <v>0</v>
      </c>
      <c r="AB385" s="42">
        <f ca="1">+' (1) Cap Res.2009-2010'!AB385</f>
        <v>0</v>
      </c>
      <c r="AC385" s="42">
        <f ca="1">+' (1) Cap Res.2009-2010'!AC385</f>
        <v>0</v>
      </c>
      <c r="AD385" s="42">
        <f ca="1">+' (1) Cap Res.2009-2010'!AD385</f>
        <v>0</v>
      </c>
      <c r="AE385" s="42">
        <f ca="1">+' (1) Cap Res.2009-2010'!AE385</f>
        <v>0</v>
      </c>
      <c r="AF385" s="42">
        <f ca="1">+' (1) Cap Res.2009-2010'!AF385</f>
        <v>0</v>
      </c>
      <c r="AG385" s="42">
        <f ca="1">+' (1) Cap Res.2009-2010'!AG385</f>
        <v>0</v>
      </c>
      <c r="AH385" s="42">
        <f ca="1">+' (1) Cap Res.2009-2010'!AH385</f>
        <v>0</v>
      </c>
      <c r="AI385" s="42">
        <f ca="1">+' (1) Cap Res.2009-2010'!AI385</f>
        <v>0</v>
      </c>
      <c r="AJ385" s="42">
        <f ca="1">+' (1) Cap Res.2009-2010'!AJ385</f>
        <v>0</v>
      </c>
      <c r="AK385" s="42">
        <f ca="1">+' (1) Cap Res.2009-2010'!AK385</f>
        <v>0</v>
      </c>
      <c r="AL385" s="42">
        <f ca="1">+' (1) Cap Res.2009-2010'!AL385</f>
        <v>0</v>
      </c>
      <c r="AM385" s="42">
        <f ca="1">+' (1) Cap Res.2009-2010'!AM385</f>
        <v>0</v>
      </c>
      <c r="AN385" s="42">
        <f ca="1">+' (1) Cap Res.2009-2010'!AN385</f>
        <v>0</v>
      </c>
      <c r="AO385" s="42"/>
      <c r="AP385" s="42">
        <f ca="1">+' (1) Cap Res.2009-2010'!AP385</f>
        <v>0</v>
      </c>
      <c r="AQ385" s="42">
        <f ca="1">+' (1) Cap Res.2009-2010'!AQ385</f>
        <v>0</v>
      </c>
      <c r="AR385" s="42">
        <f ca="1">+' (1) Cap Res.2009-2010'!AR385</f>
        <v>0</v>
      </c>
      <c r="AS385" s="42">
        <f ca="1">+' (1) Cap Res.2009-2010'!AS385</f>
        <v>0</v>
      </c>
      <c r="AT385" s="42">
        <f ca="1">+' (1) Cap Res.2009-2010'!AT385</f>
        <v>0</v>
      </c>
      <c r="AU385" s="42">
        <f ca="1">+' (1) Cap Res.2009-2010'!AU385</f>
        <v>0</v>
      </c>
      <c r="AV385" s="42">
        <f ca="1"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 ca="1">+' (1) Cap Res.2009-2010'!BI386</f>
        <v>38664</v>
      </c>
      <c r="B386" s="42">
        <f ca="1">+' (1) Cap Res.2009-2010'!B386</f>
        <v>0</v>
      </c>
      <c r="C386" s="42">
        <f ca="1">+' (1) Cap Res.2009-2010'!C386</f>
        <v>0</v>
      </c>
      <c r="D386" s="42">
        <f ca="1">+' (1) Cap Res.2009-2010'!D386</f>
        <v>0</v>
      </c>
      <c r="E386" s="42">
        <f ca="1">+' (1) Cap Res.2009-2010'!E386</f>
        <v>0</v>
      </c>
      <c r="F386" s="42">
        <f ca="1">+' (1) Cap Res.2009-2010'!F386</f>
        <v>0</v>
      </c>
      <c r="G386" s="42">
        <f ca="1">+' (1) Cap Res.2009-2010'!G386</f>
        <v>0</v>
      </c>
      <c r="H386" s="42">
        <f ca="1">+' (1) Cap Res.2009-2010'!H386</f>
        <v>0</v>
      </c>
      <c r="I386" s="42">
        <f ca="1">+' (1) Cap Res.2009-2010'!I386</f>
        <v>0</v>
      </c>
      <c r="J386" s="42">
        <f ca="1">+' (1) Cap Res.2009-2010'!J386</f>
        <v>0</v>
      </c>
      <c r="K386" s="42">
        <f ca="1">+' (1) Cap Res.2009-2010'!K386</f>
        <v>0</v>
      </c>
      <c r="L386" s="42">
        <f ca="1">+' (1) Cap Res.2009-2010'!L386</f>
        <v>0</v>
      </c>
      <c r="M386" s="42">
        <f ca="1">+' (1) Cap Res.2009-2010'!M386</f>
        <v>0</v>
      </c>
      <c r="N386" s="42">
        <f ca="1">+' (1) Cap Res.2009-2010'!N386</f>
        <v>0</v>
      </c>
      <c r="O386" s="42">
        <f ca="1">+' (1) Cap Res.2009-2010'!O386</f>
        <v>0</v>
      </c>
      <c r="P386" s="42">
        <f ca="1">+' (1) Cap Res.2009-2010'!P386</f>
        <v>0</v>
      </c>
      <c r="Q386" s="42">
        <f ca="1">+' (1) Cap Res.2009-2010'!Q386</f>
        <v>0</v>
      </c>
      <c r="R386" s="42">
        <f ca="1">+' (1) Cap Res.2009-2010'!R386</f>
        <v>0</v>
      </c>
      <c r="S386" s="42">
        <f ca="1">+' (1) Cap Res.2009-2010'!S386</f>
        <v>0</v>
      </c>
      <c r="T386" s="42">
        <f ca="1">+' (1) Cap Res.2009-2010'!T386</f>
        <v>0</v>
      </c>
      <c r="U386" s="42">
        <f ca="1">+' (1) Cap Res.2009-2010'!U386</f>
        <v>0</v>
      </c>
      <c r="V386" s="42">
        <f ca="1">+' (1) Cap Res.2009-2010'!V386</f>
        <v>0</v>
      </c>
      <c r="W386" s="42">
        <f ca="1">+' (1) Cap Res.2009-2010'!W386</f>
        <v>0</v>
      </c>
      <c r="X386" s="42">
        <f ca="1">+' (1) Cap Res.2009-2010'!X386</f>
        <v>0</v>
      </c>
      <c r="Y386" s="42">
        <f ca="1">+' (1) Cap Res.2009-2010'!Y386</f>
        <v>0</v>
      </c>
      <c r="Z386" s="42">
        <f ca="1">+' (1) Cap Res.2009-2010'!Z386</f>
        <v>0</v>
      </c>
      <c r="AA386" s="42">
        <f ca="1">+' (1) Cap Res.2009-2010'!AA386</f>
        <v>0</v>
      </c>
      <c r="AB386" s="42">
        <f ca="1">+' (1) Cap Res.2009-2010'!AB386</f>
        <v>0</v>
      </c>
      <c r="AC386" s="42">
        <f ca="1">+' (1) Cap Res.2009-2010'!AC386</f>
        <v>0</v>
      </c>
      <c r="AD386" s="42">
        <f ca="1">+' (1) Cap Res.2009-2010'!AD386</f>
        <v>-415</v>
      </c>
      <c r="AE386" s="42">
        <f ca="1">+' (1) Cap Res.2009-2010'!AE386</f>
        <v>0</v>
      </c>
      <c r="AF386" s="42">
        <f ca="1">+' (1) Cap Res.2009-2010'!AF386</f>
        <v>0</v>
      </c>
      <c r="AG386" s="42">
        <f ca="1">+' (1) Cap Res.2009-2010'!AG386</f>
        <v>0</v>
      </c>
      <c r="AH386" s="42">
        <f ca="1">+' (1) Cap Res.2009-2010'!AH386</f>
        <v>0</v>
      </c>
      <c r="AI386" s="42">
        <f ca="1">+' (1) Cap Res.2009-2010'!AI386</f>
        <v>0</v>
      </c>
      <c r="AJ386" s="42">
        <f ca="1">+' (1) Cap Res.2009-2010'!AJ386</f>
        <v>0</v>
      </c>
      <c r="AK386" s="42">
        <f ca="1">+' (1) Cap Res.2009-2010'!AK386</f>
        <v>0</v>
      </c>
      <c r="AL386" s="42">
        <f ca="1">+' (1) Cap Res.2009-2010'!AL386</f>
        <v>0</v>
      </c>
      <c r="AM386" s="42">
        <f ca="1">+' (1) Cap Res.2009-2010'!AM386</f>
        <v>0</v>
      </c>
      <c r="AN386" s="42">
        <f ca="1">+' (1) Cap Res.2009-2010'!AN386</f>
        <v>0</v>
      </c>
      <c r="AO386" s="42"/>
      <c r="AP386" s="42">
        <f ca="1">+' (1) Cap Res.2009-2010'!AP386</f>
        <v>0</v>
      </c>
      <c r="AQ386" s="42">
        <f ca="1">+' (1) Cap Res.2009-2010'!AQ386</f>
        <v>0</v>
      </c>
      <c r="AR386" s="42">
        <f ca="1">+' (1) Cap Res.2009-2010'!AR386</f>
        <v>0</v>
      </c>
      <c r="AS386" s="42">
        <f ca="1">+' (1) Cap Res.2009-2010'!AS386</f>
        <v>0</v>
      </c>
      <c r="AT386" s="42">
        <f ca="1">+' (1) Cap Res.2009-2010'!AT386</f>
        <v>0</v>
      </c>
      <c r="AU386" s="42">
        <f ca="1">+' (1) Cap Res.2009-2010'!AU386</f>
        <v>0</v>
      </c>
      <c r="AV386" s="42">
        <f ca="1"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 ca="1">+' (1) Cap Res.2009-2010'!BI387</f>
        <v>38664</v>
      </c>
      <c r="B387" s="42">
        <f ca="1">+' (1) Cap Res.2009-2010'!B387</f>
        <v>0</v>
      </c>
      <c r="C387" s="42">
        <f ca="1">+' (1) Cap Res.2009-2010'!C387</f>
        <v>0</v>
      </c>
      <c r="D387" s="42">
        <f ca="1">+' (1) Cap Res.2009-2010'!D387</f>
        <v>0</v>
      </c>
      <c r="E387" s="42">
        <f ca="1">+' (1) Cap Res.2009-2010'!E387</f>
        <v>0</v>
      </c>
      <c r="F387" s="42">
        <f ca="1">+' (1) Cap Res.2009-2010'!F387</f>
        <v>0</v>
      </c>
      <c r="G387" s="42">
        <f ca="1">+' (1) Cap Res.2009-2010'!G387</f>
        <v>0</v>
      </c>
      <c r="H387" s="42">
        <f ca="1">+' (1) Cap Res.2009-2010'!H387</f>
        <v>0</v>
      </c>
      <c r="I387" s="42">
        <f ca="1">+' (1) Cap Res.2009-2010'!I387</f>
        <v>0</v>
      </c>
      <c r="J387" s="42">
        <f ca="1">+' (1) Cap Res.2009-2010'!J387</f>
        <v>0</v>
      </c>
      <c r="K387" s="42">
        <f ca="1">+' (1) Cap Res.2009-2010'!K387</f>
        <v>0</v>
      </c>
      <c r="L387" s="42">
        <f ca="1">+' (1) Cap Res.2009-2010'!L387</f>
        <v>0</v>
      </c>
      <c r="M387" s="42">
        <f ca="1">+' (1) Cap Res.2009-2010'!M387</f>
        <v>0</v>
      </c>
      <c r="N387" s="42">
        <f ca="1">+' (1) Cap Res.2009-2010'!N387</f>
        <v>0</v>
      </c>
      <c r="O387" s="42">
        <f ca="1">+' (1) Cap Res.2009-2010'!O387</f>
        <v>0</v>
      </c>
      <c r="P387" s="42">
        <f ca="1">+' (1) Cap Res.2009-2010'!P387</f>
        <v>0</v>
      </c>
      <c r="Q387" s="42">
        <f ca="1">+' (1) Cap Res.2009-2010'!Q387</f>
        <v>0</v>
      </c>
      <c r="R387" s="42">
        <f ca="1">+' (1) Cap Res.2009-2010'!R387</f>
        <v>0</v>
      </c>
      <c r="S387" s="42">
        <f ca="1">+' (1) Cap Res.2009-2010'!S387</f>
        <v>0</v>
      </c>
      <c r="T387" s="42">
        <f ca="1">+' (1) Cap Res.2009-2010'!T387</f>
        <v>-5000</v>
      </c>
      <c r="U387" s="42">
        <f ca="1">+' (1) Cap Res.2009-2010'!U387</f>
        <v>0</v>
      </c>
      <c r="V387" s="42">
        <f ca="1">+' (1) Cap Res.2009-2010'!V387</f>
        <v>0</v>
      </c>
      <c r="W387" s="42">
        <f ca="1">+' (1) Cap Res.2009-2010'!W387</f>
        <v>0</v>
      </c>
      <c r="X387" s="42">
        <f ca="1">+' (1) Cap Res.2009-2010'!X387</f>
        <v>0</v>
      </c>
      <c r="Y387" s="42">
        <f ca="1">+' (1) Cap Res.2009-2010'!Y387</f>
        <v>0</v>
      </c>
      <c r="Z387" s="42">
        <f ca="1">+' (1) Cap Res.2009-2010'!Z387</f>
        <v>0</v>
      </c>
      <c r="AA387" s="42">
        <f ca="1">+' (1) Cap Res.2009-2010'!AA387</f>
        <v>0</v>
      </c>
      <c r="AB387" s="42">
        <f ca="1">+' (1) Cap Res.2009-2010'!AB387</f>
        <v>0</v>
      </c>
      <c r="AC387" s="42">
        <f ca="1">+' (1) Cap Res.2009-2010'!AC387</f>
        <v>0</v>
      </c>
      <c r="AD387" s="42">
        <f ca="1">+' (1) Cap Res.2009-2010'!AD387</f>
        <v>0</v>
      </c>
      <c r="AE387" s="42">
        <f ca="1">+' (1) Cap Res.2009-2010'!AE387</f>
        <v>0</v>
      </c>
      <c r="AF387" s="42">
        <f ca="1">+' (1) Cap Res.2009-2010'!AF387</f>
        <v>0</v>
      </c>
      <c r="AG387" s="42">
        <f ca="1">+' (1) Cap Res.2009-2010'!AG387</f>
        <v>0</v>
      </c>
      <c r="AH387" s="42">
        <f ca="1">+' (1) Cap Res.2009-2010'!AH387</f>
        <v>0</v>
      </c>
      <c r="AI387" s="42">
        <f ca="1">+' (1) Cap Res.2009-2010'!AI387</f>
        <v>0</v>
      </c>
      <c r="AJ387" s="42">
        <f ca="1">+' (1) Cap Res.2009-2010'!AJ387</f>
        <v>0</v>
      </c>
      <c r="AK387" s="42">
        <f ca="1">+' (1) Cap Res.2009-2010'!AK387</f>
        <v>0</v>
      </c>
      <c r="AL387" s="42">
        <f ca="1">+' (1) Cap Res.2009-2010'!AL387</f>
        <v>0</v>
      </c>
      <c r="AM387" s="42">
        <f ca="1">+' (1) Cap Res.2009-2010'!AM387</f>
        <v>0</v>
      </c>
      <c r="AN387" s="42">
        <f ca="1">+' (1) Cap Res.2009-2010'!AN387</f>
        <v>0</v>
      </c>
      <c r="AO387" s="42"/>
      <c r="AP387" s="42">
        <f ca="1">+' (1) Cap Res.2009-2010'!AP387</f>
        <v>0</v>
      </c>
      <c r="AQ387" s="42">
        <f ca="1">+' (1) Cap Res.2009-2010'!AQ387</f>
        <v>0</v>
      </c>
      <c r="AR387" s="42">
        <f ca="1">+' (1) Cap Res.2009-2010'!AR387</f>
        <v>0</v>
      </c>
      <c r="AS387" s="42">
        <f ca="1">+' (1) Cap Res.2009-2010'!AS387</f>
        <v>0</v>
      </c>
      <c r="AT387" s="42">
        <f ca="1">+' (1) Cap Res.2009-2010'!AT387</f>
        <v>0</v>
      </c>
      <c r="AU387" s="42">
        <f ca="1">+' (1) Cap Res.2009-2010'!AU387</f>
        <v>0</v>
      </c>
      <c r="AV387" s="42">
        <f ca="1"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 ca="1">+' (1) Cap Res.2009-2010'!BI388</f>
        <v>38664</v>
      </c>
      <c r="B388" s="42">
        <f ca="1">+' (1) Cap Res.2009-2010'!B388</f>
        <v>0</v>
      </c>
      <c r="C388" s="42">
        <f ca="1">+' (1) Cap Res.2009-2010'!C388</f>
        <v>0</v>
      </c>
      <c r="D388" s="42">
        <f ca="1">+' (1) Cap Res.2009-2010'!D388</f>
        <v>0</v>
      </c>
      <c r="E388" s="42">
        <f ca="1">+' (1) Cap Res.2009-2010'!E388</f>
        <v>0</v>
      </c>
      <c r="F388" s="42">
        <f ca="1">+' (1) Cap Res.2009-2010'!F388</f>
        <v>0</v>
      </c>
      <c r="G388" s="42">
        <f ca="1">+' (1) Cap Res.2009-2010'!G388</f>
        <v>0</v>
      </c>
      <c r="H388" s="42">
        <f ca="1">+' (1) Cap Res.2009-2010'!H388</f>
        <v>0</v>
      </c>
      <c r="I388" s="42">
        <f ca="1">+' (1) Cap Res.2009-2010'!I388</f>
        <v>0</v>
      </c>
      <c r="J388" s="42">
        <f ca="1">+' (1) Cap Res.2009-2010'!J388</f>
        <v>0</v>
      </c>
      <c r="K388" s="42">
        <f ca="1">+' (1) Cap Res.2009-2010'!K388</f>
        <v>0</v>
      </c>
      <c r="L388" s="42">
        <f ca="1">+' (1) Cap Res.2009-2010'!L388</f>
        <v>0</v>
      </c>
      <c r="M388" s="42">
        <f ca="1">+' (1) Cap Res.2009-2010'!M388</f>
        <v>0</v>
      </c>
      <c r="N388" s="42">
        <f ca="1">+' (1) Cap Res.2009-2010'!N388</f>
        <v>0</v>
      </c>
      <c r="O388" s="42">
        <f ca="1">+' (1) Cap Res.2009-2010'!O388</f>
        <v>0</v>
      </c>
      <c r="P388" s="42">
        <f ca="1">+' (1) Cap Res.2009-2010'!P388</f>
        <v>0</v>
      </c>
      <c r="Q388" s="42">
        <f ca="1">+' (1) Cap Res.2009-2010'!Q388</f>
        <v>0</v>
      </c>
      <c r="R388" s="42">
        <f ca="1">+' (1) Cap Res.2009-2010'!R388</f>
        <v>0</v>
      </c>
      <c r="S388" s="42">
        <f ca="1">+' (1) Cap Res.2009-2010'!S388</f>
        <v>0</v>
      </c>
      <c r="T388" s="42">
        <f ca="1">+' (1) Cap Res.2009-2010'!T388</f>
        <v>0</v>
      </c>
      <c r="U388" s="42">
        <f ca="1">+' (1) Cap Res.2009-2010'!U388</f>
        <v>0</v>
      </c>
      <c r="V388" s="42">
        <f ca="1">+' (1) Cap Res.2009-2010'!V388</f>
        <v>0</v>
      </c>
      <c r="W388" s="42">
        <f ca="1">+' (1) Cap Res.2009-2010'!W388</f>
        <v>0</v>
      </c>
      <c r="X388" s="42">
        <f ca="1">+' (1) Cap Res.2009-2010'!X388</f>
        <v>0</v>
      </c>
      <c r="Y388" s="42">
        <f ca="1">+' (1) Cap Res.2009-2010'!Y388</f>
        <v>0</v>
      </c>
      <c r="Z388" s="42">
        <f ca="1">+' (1) Cap Res.2009-2010'!Z388</f>
        <v>0</v>
      </c>
      <c r="AA388" s="42">
        <f ca="1">+' (1) Cap Res.2009-2010'!AA388</f>
        <v>0</v>
      </c>
      <c r="AB388" s="42">
        <f ca="1">+' (1) Cap Res.2009-2010'!AB388</f>
        <v>0</v>
      </c>
      <c r="AC388" s="42">
        <f ca="1">+' (1) Cap Res.2009-2010'!AC388</f>
        <v>0</v>
      </c>
      <c r="AD388" s="42">
        <f ca="1">+' (1) Cap Res.2009-2010'!AD388</f>
        <v>-71550</v>
      </c>
      <c r="AE388" s="42">
        <f ca="1">+' (1) Cap Res.2009-2010'!AE388</f>
        <v>0</v>
      </c>
      <c r="AF388" s="42">
        <f ca="1">+' (1) Cap Res.2009-2010'!AF388</f>
        <v>0</v>
      </c>
      <c r="AG388" s="42">
        <f ca="1">+' (1) Cap Res.2009-2010'!AG388</f>
        <v>0</v>
      </c>
      <c r="AH388" s="42">
        <f ca="1">+' (1) Cap Res.2009-2010'!AH388</f>
        <v>0</v>
      </c>
      <c r="AI388" s="42">
        <f ca="1">+' (1) Cap Res.2009-2010'!AI388</f>
        <v>0</v>
      </c>
      <c r="AJ388" s="42">
        <f ca="1">+' (1) Cap Res.2009-2010'!AJ388</f>
        <v>0</v>
      </c>
      <c r="AK388" s="42">
        <f ca="1">+' (1) Cap Res.2009-2010'!AK388</f>
        <v>0</v>
      </c>
      <c r="AL388" s="42">
        <f ca="1">+' (1) Cap Res.2009-2010'!AL388</f>
        <v>0</v>
      </c>
      <c r="AM388" s="42">
        <f ca="1">+' (1) Cap Res.2009-2010'!AM388</f>
        <v>0</v>
      </c>
      <c r="AN388" s="42">
        <f ca="1">+' (1) Cap Res.2009-2010'!AN388</f>
        <v>0</v>
      </c>
      <c r="AO388" s="42"/>
      <c r="AP388" s="42">
        <f ca="1">+' (1) Cap Res.2009-2010'!AP388</f>
        <v>0</v>
      </c>
      <c r="AQ388" s="42">
        <f ca="1">+' (1) Cap Res.2009-2010'!AQ388</f>
        <v>0</v>
      </c>
      <c r="AR388" s="42">
        <f ca="1">+' (1) Cap Res.2009-2010'!AR388</f>
        <v>0</v>
      </c>
      <c r="AS388" s="42">
        <f ca="1">+' (1) Cap Res.2009-2010'!AS388</f>
        <v>0</v>
      </c>
      <c r="AT388" s="42">
        <f ca="1">+' (1) Cap Res.2009-2010'!AT388</f>
        <v>0</v>
      </c>
      <c r="AU388" s="42">
        <f ca="1">+' (1) Cap Res.2009-2010'!AU388</f>
        <v>0</v>
      </c>
      <c r="AV388" s="42">
        <f ca="1"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 ca="1">+' (1) Cap Res.2009-2010'!BI389</f>
        <v>38666</v>
      </c>
      <c r="B389" s="42">
        <f ca="1">+' (1) Cap Res.2009-2010'!B389</f>
        <v>0</v>
      </c>
      <c r="C389" s="42">
        <f ca="1">+' (1) Cap Res.2009-2010'!C389</f>
        <v>0</v>
      </c>
      <c r="D389" s="42">
        <f ca="1">+' (1) Cap Res.2009-2010'!D389</f>
        <v>0</v>
      </c>
      <c r="E389" s="42">
        <f ca="1">+' (1) Cap Res.2009-2010'!E389</f>
        <v>0</v>
      </c>
      <c r="F389" s="42">
        <f ca="1">+' (1) Cap Res.2009-2010'!F389</f>
        <v>0</v>
      </c>
      <c r="G389" s="42">
        <f ca="1">+' (1) Cap Res.2009-2010'!G389</f>
        <v>0</v>
      </c>
      <c r="H389" s="42">
        <f ca="1">+' (1) Cap Res.2009-2010'!H389</f>
        <v>0</v>
      </c>
      <c r="I389" s="42">
        <f ca="1">+' (1) Cap Res.2009-2010'!I389</f>
        <v>0</v>
      </c>
      <c r="J389" s="42">
        <f ca="1">+' (1) Cap Res.2009-2010'!J389</f>
        <v>0</v>
      </c>
      <c r="K389" s="42">
        <f ca="1">+' (1) Cap Res.2009-2010'!K389</f>
        <v>0</v>
      </c>
      <c r="L389" s="42">
        <f ca="1">+' (1) Cap Res.2009-2010'!L389</f>
        <v>0</v>
      </c>
      <c r="M389" s="42">
        <f ca="1">+' (1) Cap Res.2009-2010'!M389</f>
        <v>0</v>
      </c>
      <c r="N389" s="42">
        <f ca="1">+' (1) Cap Res.2009-2010'!N389</f>
        <v>0</v>
      </c>
      <c r="O389" s="42">
        <f ca="1">+' (1) Cap Res.2009-2010'!O389</f>
        <v>0</v>
      </c>
      <c r="P389" s="42">
        <f ca="1">+' (1) Cap Res.2009-2010'!P389</f>
        <v>0</v>
      </c>
      <c r="Q389" s="42">
        <f ca="1">+' (1) Cap Res.2009-2010'!Q389</f>
        <v>0</v>
      </c>
      <c r="R389" s="42">
        <f ca="1">+' (1) Cap Res.2009-2010'!R389</f>
        <v>0</v>
      </c>
      <c r="S389" s="42">
        <f ca="1">+' (1) Cap Res.2009-2010'!S389</f>
        <v>0</v>
      </c>
      <c r="T389" s="42">
        <f ca="1">+' (1) Cap Res.2009-2010'!T389</f>
        <v>-2178.98</v>
      </c>
      <c r="U389" s="42">
        <f ca="1">+' (1) Cap Res.2009-2010'!U389</f>
        <v>0</v>
      </c>
      <c r="V389" s="42">
        <f ca="1">+' (1) Cap Res.2009-2010'!V389</f>
        <v>0</v>
      </c>
      <c r="W389" s="42">
        <f ca="1">+' (1) Cap Res.2009-2010'!W389</f>
        <v>0</v>
      </c>
      <c r="X389" s="42">
        <f ca="1">+' (1) Cap Res.2009-2010'!X389</f>
        <v>0</v>
      </c>
      <c r="Y389" s="42">
        <f ca="1">+' (1) Cap Res.2009-2010'!Y389</f>
        <v>0</v>
      </c>
      <c r="Z389" s="42">
        <f ca="1">+' (1) Cap Res.2009-2010'!Z389</f>
        <v>0</v>
      </c>
      <c r="AA389" s="42">
        <f ca="1">+' (1) Cap Res.2009-2010'!AA389</f>
        <v>0</v>
      </c>
      <c r="AB389" s="42">
        <f ca="1">+' (1) Cap Res.2009-2010'!AB389</f>
        <v>0</v>
      </c>
      <c r="AC389" s="42">
        <f ca="1">+' (1) Cap Res.2009-2010'!AC389</f>
        <v>0</v>
      </c>
      <c r="AD389" s="42">
        <f ca="1">+' (1) Cap Res.2009-2010'!AD389</f>
        <v>0</v>
      </c>
      <c r="AE389" s="42">
        <f ca="1">+' (1) Cap Res.2009-2010'!AE389</f>
        <v>0</v>
      </c>
      <c r="AF389" s="42">
        <f ca="1">+' (1) Cap Res.2009-2010'!AF389</f>
        <v>0</v>
      </c>
      <c r="AG389" s="42">
        <f ca="1">+' (1) Cap Res.2009-2010'!AG389</f>
        <v>0</v>
      </c>
      <c r="AH389" s="42">
        <f ca="1">+' (1) Cap Res.2009-2010'!AH389</f>
        <v>0</v>
      </c>
      <c r="AI389" s="42">
        <f ca="1">+' (1) Cap Res.2009-2010'!AI389</f>
        <v>0</v>
      </c>
      <c r="AJ389" s="42">
        <f ca="1">+' (1) Cap Res.2009-2010'!AJ389</f>
        <v>0</v>
      </c>
      <c r="AK389" s="42">
        <f ca="1">+' (1) Cap Res.2009-2010'!AK389</f>
        <v>0</v>
      </c>
      <c r="AL389" s="42">
        <f ca="1">+' (1) Cap Res.2009-2010'!AL389</f>
        <v>0</v>
      </c>
      <c r="AM389" s="42">
        <f ca="1">+' (1) Cap Res.2009-2010'!AM389</f>
        <v>0</v>
      </c>
      <c r="AN389" s="42">
        <f ca="1">+' (1) Cap Res.2009-2010'!AN389</f>
        <v>0</v>
      </c>
      <c r="AO389" s="42"/>
      <c r="AP389" s="42">
        <f ca="1">+' (1) Cap Res.2009-2010'!AP389</f>
        <v>0</v>
      </c>
      <c r="AQ389" s="42">
        <f ca="1">+' (1) Cap Res.2009-2010'!AQ389</f>
        <v>0</v>
      </c>
      <c r="AR389" s="42">
        <f ca="1">+' (1) Cap Res.2009-2010'!AR389</f>
        <v>0</v>
      </c>
      <c r="AS389" s="42">
        <f ca="1">+' (1) Cap Res.2009-2010'!AS389</f>
        <v>0</v>
      </c>
      <c r="AT389" s="42">
        <f ca="1">+' (1) Cap Res.2009-2010'!AT389</f>
        <v>0</v>
      </c>
      <c r="AU389" s="42">
        <f ca="1">+' (1) Cap Res.2009-2010'!AU389</f>
        <v>0</v>
      </c>
      <c r="AV389" s="42">
        <f ca="1"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 ca="1">+' (1) Cap Res.2009-2010'!BI390</f>
        <v>38672</v>
      </c>
      <c r="B390" s="42">
        <f ca="1">+' (1) Cap Res.2009-2010'!B390</f>
        <v>0</v>
      </c>
      <c r="C390" s="42">
        <f ca="1">+' (1) Cap Res.2009-2010'!C390</f>
        <v>0</v>
      </c>
      <c r="D390" s="42">
        <f ca="1">+' (1) Cap Res.2009-2010'!D390</f>
        <v>0</v>
      </c>
      <c r="E390" s="42">
        <f ca="1">+' (1) Cap Res.2009-2010'!E390</f>
        <v>0</v>
      </c>
      <c r="F390" s="42">
        <f ca="1">+' (1) Cap Res.2009-2010'!F390</f>
        <v>0</v>
      </c>
      <c r="G390" s="42">
        <f ca="1">+' (1) Cap Res.2009-2010'!G390</f>
        <v>0</v>
      </c>
      <c r="H390" s="42">
        <f ca="1">+' (1) Cap Res.2009-2010'!H390</f>
        <v>0</v>
      </c>
      <c r="I390" s="42">
        <f ca="1">+' (1) Cap Res.2009-2010'!I390</f>
        <v>0</v>
      </c>
      <c r="J390" s="42">
        <f ca="1">+' (1) Cap Res.2009-2010'!J390</f>
        <v>0</v>
      </c>
      <c r="K390" s="42">
        <f ca="1">+' (1) Cap Res.2009-2010'!K390</f>
        <v>0</v>
      </c>
      <c r="L390" s="42">
        <f ca="1">+' (1) Cap Res.2009-2010'!L390</f>
        <v>0</v>
      </c>
      <c r="M390" s="42">
        <f ca="1">+' (1) Cap Res.2009-2010'!M390</f>
        <v>0</v>
      </c>
      <c r="N390" s="42">
        <f ca="1">+' (1) Cap Res.2009-2010'!N390</f>
        <v>0</v>
      </c>
      <c r="O390" s="42">
        <f ca="1">+' (1) Cap Res.2009-2010'!O390</f>
        <v>0</v>
      </c>
      <c r="P390" s="42">
        <f ca="1">+' (1) Cap Res.2009-2010'!P390</f>
        <v>0</v>
      </c>
      <c r="Q390" s="42">
        <f ca="1">+' (1) Cap Res.2009-2010'!Q390</f>
        <v>0</v>
      </c>
      <c r="R390" s="42">
        <f ca="1">+' (1) Cap Res.2009-2010'!R390</f>
        <v>0</v>
      </c>
      <c r="S390" s="42">
        <f ca="1">+' (1) Cap Res.2009-2010'!S390</f>
        <v>0</v>
      </c>
      <c r="T390" s="42">
        <f ca="1">+' (1) Cap Res.2009-2010'!T390</f>
        <v>0</v>
      </c>
      <c r="U390" s="42">
        <f ca="1">+' (1) Cap Res.2009-2010'!U390</f>
        <v>0</v>
      </c>
      <c r="V390" s="42">
        <f ca="1">+' (1) Cap Res.2009-2010'!V390</f>
        <v>0</v>
      </c>
      <c r="W390" s="42">
        <f ca="1">+' (1) Cap Res.2009-2010'!W390</f>
        <v>0</v>
      </c>
      <c r="X390" s="42">
        <f ca="1">+' (1) Cap Res.2009-2010'!X390</f>
        <v>0</v>
      </c>
      <c r="Y390" s="42">
        <f ca="1">+' (1) Cap Res.2009-2010'!Y390</f>
        <v>0</v>
      </c>
      <c r="Z390" s="42">
        <f ca="1">+' (1) Cap Res.2009-2010'!Z390</f>
        <v>0</v>
      </c>
      <c r="AA390" s="42">
        <f ca="1">+' (1) Cap Res.2009-2010'!AA390</f>
        <v>0</v>
      </c>
      <c r="AB390" s="42">
        <f ca="1">+' (1) Cap Res.2009-2010'!AB390</f>
        <v>0</v>
      </c>
      <c r="AC390" s="42">
        <f ca="1">+' (1) Cap Res.2009-2010'!AC390</f>
        <v>0</v>
      </c>
      <c r="AD390" s="42">
        <f ca="1">+' (1) Cap Res.2009-2010'!AD390</f>
        <v>0</v>
      </c>
      <c r="AE390" s="42">
        <f ca="1">+' (1) Cap Res.2009-2010'!AE390</f>
        <v>-143550</v>
      </c>
      <c r="AF390" s="42">
        <f ca="1">+' (1) Cap Res.2009-2010'!AF390</f>
        <v>0</v>
      </c>
      <c r="AG390" s="42">
        <f ca="1">+' (1) Cap Res.2009-2010'!AG390</f>
        <v>0</v>
      </c>
      <c r="AH390" s="42">
        <f ca="1">+' (1) Cap Res.2009-2010'!AH390</f>
        <v>0</v>
      </c>
      <c r="AI390" s="42">
        <f ca="1">+' (1) Cap Res.2009-2010'!AI390</f>
        <v>0</v>
      </c>
      <c r="AJ390" s="42">
        <f ca="1">+' (1) Cap Res.2009-2010'!AJ390</f>
        <v>0</v>
      </c>
      <c r="AK390" s="42">
        <f ca="1">+' (1) Cap Res.2009-2010'!AK390</f>
        <v>0</v>
      </c>
      <c r="AL390" s="42">
        <f ca="1">+' (1) Cap Res.2009-2010'!AL390</f>
        <v>0</v>
      </c>
      <c r="AM390" s="42">
        <f ca="1">+' (1) Cap Res.2009-2010'!AM390</f>
        <v>0</v>
      </c>
      <c r="AN390" s="42">
        <f ca="1">+' (1) Cap Res.2009-2010'!AN390</f>
        <v>0</v>
      </c>
      <c r="AO390" s="42"/>
      <c r="AP390" s="42">
        <f ca="1">+' (1) Cap Res.2009-2010'!AP390</f>
        <v>0</v>
      </c>
      <c r="AQ390" s="42">
        <f ca="1">+' (1) Cap Res.2009-2010'!AQ390</f>
        <v>0</v>
      </c>
      <c r="AR390" s="42">
        <f ca="1">+' (1) Cap Res.2009-2010'!AR390</f>
        <v>0</v>
      </c>
      <c r="AS390" s="42">
        <f ca="1">+' (1) Cap Res.2009-2010'!AS390</f>
        <v>0</v>
      </c>
      <c r="AT390" s="42">
        <f ca="1">+' (1) Cap Res.2009-2010'!AT390</f>
        <v>0</v>
      </c>
      <c r="AU390" s="42">
        <f ca="1">+' (1) Cap Res.2009-2010'!AU390</f>
        <v>0</v>
      </c>
      <c r="AV390" s="42">
        <f ca="1"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 ca="1">+' (1) Cap Res.2009-2010'!BI391</f>
        <v>38672</v>
      </c>
      <c r="B391" s="42">
        <f ca="1">+' (1) Cap Res.2009-2010'!B391</f>
        <v>0</v>
      </c>
      <c r="C391" s="42">
        <f ca="1">+' (1) Cap Res.2009-2010'!C391</f>
        <v>0</v>
      </c>
      <c r="D391" s="42">
        <f ca="1">+' (1) Cap Res.2009-2010'!D391</f>
        <v>0</v>
      </c>
      <c r="E391" s="42">
        <f ca="1">+' (1) Cap Res.2009-2010'!E391</f>
        <v>0</v>
      </c>
      <c r="F391" s="42">
        <f ca="1">+' (1) Cap Res.2009-2010'!F391</f>
        <v>0</v>
      </c>
      <c r="G391" s="42">
        <f ca="1">+' (1) Cap Res.2009-2010'!G391</f>
        <v>0</v>
      </c>
      <c r="H391" s="42">
        <f ca="1">+' (1) Cap Res.2009-2010'!H391</f>
        <v>0</v>
      </c>
      <c r="I391" s="42">
        <f ca="1">+' (1) Cap Res.2009-2010'!I391</f>
        <v>0</v>
      </c>
      <c r="J391" s="42">
        <f ca="1">+' (1) Cap Res.2009-2010'!J391</f>
        <v>0</v>
      </c>
      <c r="K391" s="42">
        <f ca="1">+' (1) Cap Res.2009-2010'!K391</f>
        <v>0</v>
      </c>
      <c r="L391" s="42">
        <f ca="1">+' (1) Cap Res.2009-2010'!L391</f>
        <v>0</v>
      </c>
      <c r="M391" s="42">
        <f ca="1">+' (1) Cap Res.2009-2010'!M391</f>
        <v>0</v>
      </c>
      <c r="N391" s="42">
        <f ca="1">+' (1) Cap Res.2009-2010'!N391</f>
        <v>0</v>
      </c>
      <c r="O391" s="42">
        <f ca="1">+' (1) Cap Res.2009-2010'!O391</f>
        <v>0</v>
      </c>
      <c r="P391" s="42">
        <f ca="1">+' (1) Cap Res.2009-2010'!P391</f>
        <v>0</v>
      </c>
      <c r="Q391" s="42">
        <f ca="1">+' (1) Cap Res.2009-2010'!Q391</f>
        <v>0</v>
      </c>
      <c r="R391" s="42">
        <f ca="1">+' (1) Cap Res.2009-2010'!R391</f>
        <v>0</v>
      </c>
      <c r="S391" s="42">
        <f ca="1">+' (1) Cap Res.2009-2010'!S391</f>
        <v>0</v>
      </c>
      <c r="T391" s="42">
        <f ca="1">+' (1) Cap Res.2009-2010'!T391</f>
        <v>0</v>
      </c>
      <c r="U391" s="42">
        <f ca="1">+' (1) Cap Res.2009-2010'!U391</f>
        <v>0</v>
      </c>
      <c r="V391" s="42">
        <f ca="1">+' (1) Cap Res.2009-2010'!V391</f>
        <v>0</v>
      </c>
      <c r="W391" s="42">
        <f ca="1">+' (1) Cap Res.2009-2010'!W391</f>
        <v>0</v>
      </c>
      <c r="X391" s="42">
        <f ca="1">+' (1) Cap Res.2009-2010'!X391</f>
        <v>0</v>
      </c>
      <c r="Y391" s="42">
        <f ca="1">+' (1) Cap Res.2009-2010'!Y391</f>
        <v>0</v>
      </c>
      <c r="Z391" s="42">
        <f ca="1">+' (1) Cap Res.2009-2010'!Z391</f>
        <v>0</v>
      </c>
      <c r="AA391" s="42">
        <f ca="1">+' (1) Cap Res.2009-2010'!AA391</f>
        <v>0</v>
      </c>
      <c r="AB391" s="42">
        <f ca="1">+' (1) Cap Res.2009-2010'!AB391</f>
        <v>0</v>
      </c>
      <c r="AC391" s="42">
        <f ca="1">+' (1) Cap Res.2009-2010'!AC391</f>
        <v>0</v>
      </c>
      <c r="AD391" s="42">
        <f ca="1">+' (1) Cap Res.2009-2010'!AD391</f>
        <v>0</v>
      </c>
      <c r="AE391" s="42">
        <f ca="1">+' (1) Cap Res.2009-2010'!AE391</f>
        <v>0</v>
      </c>
      <c r="AF391" s="42">
        <f ca="1">+' (1) Cap Res.2009-2010'!AF391</f>
        <v>0</v>
      </c>
      <c r="AG391" s="42">
        <f ca="1">+' (1) Cap Res.2009-2010'!AG391</f>
        <v>0</v>
      </c>
      <c r="AH391" s="42">
        <f ca="1">+' (1) Cap Res.2009-2010'!AH391</f>
        <v>-1062</v>
      </c>
      <c r="AI391" s="42">
        <f ca="1">+' (1) Cap Res.2009-2010'!AI391</f>
        <v>0</v>
      </c>
      <c r="AJ391" s="42">
        <f ca="1">+' (1) Cap Res.2009-2010'!AJ391</f>
        <v>0</v>
      </c>
      <c r="AK391" s="42">
        <f ca="1">+' (1) Cap Res.2009-2010'!AK391</f>
        <v>0</v>
      </c>
      <c r="AL391" s="42">
        <f ca="1">+' (1) Cap Res.2009-2010'!AL391</f>
        <v>0</v>
      </c>
      <c r="AM391" s="42">
        <f ca="1">+' (1) Cap Res.2009-2010'!AM391</f>
        <v>0</v>
      </c>
      <c r="AN391" s="42">
        <f ca="1">+' (1) Cap Res.2009-2010'!AN391</f>
        <v>0</v>
      </c>
      <c r="AO391" s="42"/>
      <c r="AP391" s="42">
        <f ca="1">+' (1) Cap Res.2009-2010'!AP391</f>
        <v>0</v>
      </c>
      <c r="AQ391" s="42">
        <f ca="1">+' (1) Cap Res.2009-2010'!AQ391</f>
        <v>0</v>
      </c>
      <c r="AR391" s="42">
        <f ca="1">+' (1) Cap Res.2009-2010'!AR391</f>
        <v>0</v>
      </c>
      <c r="AS391" s="42">
        <f ca="1">+' (1) Cap Res.2009-2010'!AS391</f>
        <v>0</v>
      </c>
      <c r="AT391" s="42">
        <f ca="1">+' (1) Cap Res.2009-2010'!AT391</f>
        <v>0</v>
      </c>
      <c r="AU391" s="42">
        <f ca="1">+' (1) Cap Res.2009-2010'!AU391</f>
        <v>0</v>
      </c>
      <c r="AV391" s="42">
        <f ca="1"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 ca="1">+' (1) Cap Res.2009-2010'!BI392</f>
        <v>38672</v>
      </c>
      <c r="B392" s="42">
        <f ca="1">+' (1) Cap Res.2009-2010'!B392</f>
        <v>0</v>
      </c>
      <c r="C392" s="42">
        <f ca="1">+' (1) Cap Res.2009-2010'!C392</f>
        <v>0</v>
      </c>
      <c r="D392" s="42">
        <f ca="1">+' (1) Cap Res.2009-2010'!D392</f>
        <v>0</v>
      </c>
      <c r="E392" s="42">
        <f ca="1">+' (1) Cap Res.2009-2010'!E392</f>
        <v>0</v>
      </c>
      <c r="F392" s="42">
        <f ca="1">+' (1) Cap Res.2009-2010'!F392</f>
        <v>0</v>
      </c>
      <c r="G392" s="42">
        <f ca="1">+' (1) Cap Res.2009-2010'!G392</f>
        <v>0</v>
      </c>
      <c r="H392" s="42">
        <f ca="1">+' (1) Cap Res.2009-2010'!H392</f>
        <v>0</v>
      </c>
      <c r="I392" s="42">
        <f ca="1">+' (1) Cap Res.2009-2010'!I392</f>
        <v>0</v>
      </c>
      <c r="J392" s="42">
        <f ca="1">+' (1) Cap Res.2009-2010'!J392</f>
        <v>0</v>
      </c>
      <c r="K392" s="42">
        <f ca="1">+' (1) Cap Res.2009-2010'!K392</f>
        <v>0</v>
      </c>
      <c r="L392" s="42">
        <f ca="1">+' (1) Cap Res.2009-2010'!L392</f>
        <v>0</v>
      </c>
      <c r="M392" s="42">
        <f ca="1">+' (1) Cap Res.2009-2010'!M392</f>
        <v>0</v>
      </c>
      <c r="N392" s="42">
        <f ca="1">+' (1) Cap Res.2009-2010'!N392</f>
        <v>0</v>
      </c>
      <c r="O392" s="42">
        <f ca="1">+' (1) Cap Res.2009-2010'!O392</f>
        <v>0</v>
      </c>
      <c r="P392" s="42">
        <f ca="1">+' (1) Cap Res.2009-2010'!P392</f>
        <v>0</v>
      </c>
      <c r="Q392" s="42">
        <f ca="1">+' (1) Cap Res.2009-2010'!Q392</f>
        <v>0</v>
      </c>
      <c r="R392" s="42">
        <f ca="1">+' (1) Cap Res.2009-2010'!R392</f>
        <v>0</v>
      </c>
      <c r="S392" s="42">
        <f ca="1">+' (1) Cap Res.2009-2010'!S392</f>
        <v>0</v>
      </c>
      <c r="T392" s="42">
        <f ca="1">+' (1) Cap Res.2009-2010'!T392</f>
        <v>0</v>
      </c>
      <c r="U392" s="42">
        <f ca="1">+' (1) Cap Res.2009-2010'!U392</f>
        <v>0</v>
      </c>
      <c r="V392" s="42">
        <f ca="1">+' (1) Cap Res.2009-2010'!V392</f>
        <v>0</v>
      </c>
      <c r="W392" s="42">
        <f ca="1">+' (1) Cap Res.2009-2010'!W392</f>
        <v>0</v>
      </c>
      <c r="X392" s="42">
        <f ca="1">+' (1) Cap Res.2009-2010'!X392</f>
        <v>0</v>
      </c>
      <c r="Y392" s="42">
        <f ca="1">+' (1) Cap Res.2009-2010'!Y392</f>
        <v>0</v>
      </c>
      <c r="Z392" s="42">
        <f ca="1">+' (1) Cap Res.2009-2010'!Z392</f>
        <v>0</v>
      </c>
      <c r="AA392" s="42">
        <f ca="1">+' (1) Cap Res.2009-2010'!AA392</f>
        <v>0</v>
      </c>
      <c r="AB392" s="42">
        <f ca="1">+' (1) Cap Res.2009-2010'!AB392</f>
        <v>0</v>
      </c>
      <c r="AC392" s="42">
        <f ca="1">+' (1) Cap Res.2009-2010'!AC392</f>
        <v>0</v>
      </c>
      <c r="AD392" s="42">
        <f ca="1">+' (1) Cap Res.2009-2010'!AD392</f>
        <v>0</v>
      </c>
      <c r="AE392" s="42">
        <f ca="1">+' (1) Cap Res.2009-2010'!AE392</f>
        <v>0</v>
      </c>
      <c r="AF392" s="42">
        <f ca="1">+' (1) Cap Res.2009-2010'!AF392</f>
        <v>0</v>
      </c>
      <c r="AG392" s="42">
        <f ca="1">+' (1) Cap Res.2009-2010'!AG392</f>
        <v>0</v>
      </c>
      <c r="AH392" s="42">
        <f ca="1">+' (1) Cap Res.2009-2010'!AH392</f>
        <v>-2000</v>
      </c>
      <c r="AI392" s="42">
        <f ca="1">+' (1) Cap Res.2009-2010'!AI392</f>
        <v>0</v>
      </c>
      <c r="AJ392" s="42">
        <f ca="1">+' (1) Cap Res.2009-2010'!AJ392</f>
        <v>0</v>
      </c>
      <c r="AK392" s="42">
        <f ca="1">+' (1) Cap Res.2009-2010'!AK392</f>
        <v>0</v>
      </c>
      <c r="AL392" s="42">
        <f ca="1">+' (1) Cap Res.2009-2010'!AL392</f>
        <v>0</v>
      </c>
      <c r="AM392" s="42">
        <f ca="1">+' (1) Cap Res.2009-2010'!AM392</f>
        <v>0</v>
      </c>
      <c r="AN392" s="42">
        <f ca="1">+' (1) Cap Res.2009-2010'!AN392</f>
        <v>0</v>
      </c>
      <c r="AO392" s="42"/>
      <c r="AP392" s="42">
        <f ca="1">+' (1) Cap Res.2009-2010'!AP392</f>
        <v>0</v>
      </c>
      <c r="AQ392" s="42">
        <f ca="1">+' (1) Cap Res.2009-2010'!AQ392</f>
        <v>0</v>
      </c>
      <c r="AR392" s="42">
        <f ca="1">+' (1) Cap Res.2009-2010'!AR392</f>
        <v>0</v>
      </c>
      <c r="AS392" s="42">
        <f ca="1">+' (1) Cap Res.2009-2010'!AS392</f>
        <v>0</v>
      </c>
      <c r="AT392" s="42">
        <f ca="1">+' (1) Cap Res.2009-2010'!AT392</f>
        <v>0</v>
      </c>
      <c r="AU392" s="42">
        <f ca="1">+' (1) Cap Res.2009-2010'!AU392</f>
        <v>0</v>
      </c>
      <c r="AV392" s="42">
        <f ca="1"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 ca="1">+' (1) Cap Res.2009-2010'!BI393</f>
        <v>38672</v>
      </c>
      <c r="B393" s="42">
        <f ca="1">+' (1) Cap Res.2009-2010'!B393</f>
        <v>0</v>
      </c>
      <c r="C393" s="42">
        <f ca="1">+' (1) Cap Res.2009-2010'!C393</f>
        <v>0</v>
      </c>
      <c r="D393" s="42">
        <f ca="1">+' (1) Cap Res.2009-2010'!D393</f>
        <v>0</v>
      </c>
      <c r="E393" s="42">
        <f ca="1">+' (1) Cap Res.2009-2010'!E393</f>
        <v>0</v>
      </c>
      <c r="F393" s="42">
        <f ca="1">+' (1) Cap Res.2009-2010'!F393</f>
        <v>0</v>
      </c>
      <c r="G393" s="42">
        <f ca="1">+' (1) Cap Res.2009-2010'!G393</f>
        <v>0</v>
      </c>
      <c r="H393" s="42">
        <f ca="1">+' (1) Cap Res.2009-2010'!H393</f>
        <v>0</v>
      </c>
      <c r="I393" s="42">
        <f ca="1">+' (1) Cap Res.2009-2010'!I393</f>
        <v>0</v>
      </c>
      <c r="J393" s="42">
        <f ca="1">+' (1) Cap Res.2009-2010'!J393</f>
        <v>0</v>
      </c>
      <c r="K393" s="42">
        <f ca="1">+' (1) Cap Res.2009-2010'!K393</f>
        <v>0</v>
      </c>
      <c r="L393" s="42">
        <f ca="1">+' (1) Cap Res.2009-2010'!L393</f>
        <v>0</v>
      </c>
      <c r="M393" s="42">
        <f ca="1">+' (1) Cap Res.2009-2010'!M393</f>
        <v>0</v>
      </c>
      <c r="N393" s="42">
        <f ca="1">+' (1) Cap Res.2009-2010'!N393</f>
        <v>0</v>
      </c>
      <c r="O393" s="42">
        <f ca="1">+' (1) Cap Res.2009-2010'!O393</f>
        <v>0</v>
      </c>
      <c r="P393" s="42">
        <f ca="1">+' (1) Cap Res.2009-2010'!P393</f>
        <v>0</v>
      </c>
      <c r="Q393" s="42">
        <f ca="1">+' (1) Cap Res.2009-2010'!Q393</f>
        <v>0</v>
      </c>
      <c r="R393" s="42">
        <f ca="1">+' (1) Cap Res.2009-2010'!R393</f>
        <v>0</v>
      </c>
      <c r="S393" s="42">
        <f ca="1">+' (1) Cap Res.2009-2010'!S393</f>
        <v>0</v>
      </c>
      <c r="T393" s="42">
        <f ca="1">+' (1) Cap Res.2009-2010'!T393</f>
        <v>-5750</v>
      </c>
      <c r="U393" s="42">
        <f ca="1">+' (1) Cap Res.2009-2010'!U393</f>
        <v>0</v>
      </c>
      <c r="V393" s="42">
        <f ca="1">+' (1) Cap Res.2009-2010'!V393</f>
        <v>0</v>
      </c>
      <c r="W393" s="42">
        <f ca="1">+' (1) Cap Res.2009-2010'!W393</f>
        <v>0</v>
      </c>
      <c r="X393" s="42">
        <f ca="1">+' (1) Cap Res.2009-2010'!X393</f>
        <v>0</v>
      </c>
      <c r="Y393" s="42">
        <f ca="1">+' (1) Cap Res.2009-2010'!Y393</f>
        <v>0</v>
      </c>
      <c r="Z393" s="42">
        <f ca="1">+' (1) Cap Res.2009-2010'!Z393</f>
        <v>0</v>
      </c>
      <c r="AA393" s="42">
        <f ca="1">+' (1) Cap Res.2009-2010'!AA393</f>
        <v>0</v>
      </c>
      <c r="AB393" s="42">
        <f ca="1">+' (1) Cap Res.2009-2010'!AB393</f>
        <v>0</v>
      </c>
      <c r="AC393" s="42">
        <f ca="1">+' (1) Cap Res.2009-2010'!AC393</f>
        <v>0</v>
      </c>
      <c r="AD393" s="42">
        <f ca="1">+' (1) Cap Res.2009-2010'!AD393</f>
        <v>0</v>
      </c>
      <c r="AE393" s="42">
        <f ca="1">+' (1) Cap Res.2009-2010'!AE393</f>
        <v>0</v>
      </c>
      <c r="AF393" s="42">
        <f ca="1">+' (1) Cap Res.2009-2010'!AF393</f>
        <v>0</v>
      </c>
      <c r="AG393" s="42">
        <f ca="1">+' (1) Cap Res.2009-2010'!AG393</f>
        <v>0</v>
      </c>
      <c r="AH393" s="42">
        <f ca="1">+' (1) Cap Res.2009-2010'!AH393</f>
        <v>0</v>
      </c>
      <c r="AI393" s="42">
        <f ca="1">+' (1) Cap Res.2009-2010'!AI393</f>
        <v>0</v>
      </c>
      <c r="AJ393" s="42">
        <f ca="1">+' (1) Cap Res.2009-2010'!AJ393</f>
        <v>0</v>
      </c>
      <c r="AK393" s="42">
        <f ca="1">+' (1) Cap Res.2009-2010'!AK393</f>
        <v>0</v>
      </c>
      <c r="AL393" s="42">
        <f ca="1">+' (1) Cap Res.2009-2010'!AL393</f>
        <v>0</v>
      </c>
      <c r="AM393" s="42">
        <f ca="1">+' (1) Cap Res.2009-2010'!AM393</f>
        <v>0</v>
      </c>
      <c r="AN393" s="42">
        <f ca="1">+' (1) Cap Res.2009-2010'!AN393</f>
        <v>0</v>
      </c>
      <c r="AO393" s="42"/>
      <c r="AP393" s="42">
        <f ca="1">+' (1) Cap Res.2009-2010'!AP393</f>
        <v>0</v>
      </c>
      <c r="AQ393" s="42">
        <f ca="1">+' (1) Cap Res.2009-2010'!AQ393</f>
        <v>0</v>
      </c>
      <c r="AR393" s="42">
        <f ca="1">+' (1) Cap Res.2009-2010'!AR393</f>
        <v>0</v>
      </c>
      <c r="AS393" s="42">
        <f ca="1">+' (1) Cap Res.2009-2010'!AS393</f>
        <v>0</v>
      </c>
      <c r="AT393" s="42">
        <f ca="1">+' (1) Cap Res.2009-2010'!AT393</f>
        <v>0</v>
      </c>
      <c r="AU393" s="42">
        <f ca="1">+' (1) Cap Res.2009-2010'!AU393</f>
        <v>0</v>
      </c>
      <c r="AV393" s="42">
        <f ca="1"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 ca="1">+' (1) Cap Res.2009-2010'!BI394</f>
        <v>38675</v>
      </c>
      <c r="B394" s="42">
        <f ca="1">+' (1) Cap Res.2009-2010'!B394</f>
        <v>0</v>
      </c>
      <c r="C394" s="42">
        <f ca="1">+' (1) Cap Res.2009-2010'!C394</f>
        <v>0</v>
      </c>
      <c r="D394" s="42">
        <f ca="1">+' (1) Cap Res.2009-2010'!D394</f>
        <v>0</v>
      </c>
      <c r="E394" s="42">
        <f ca="1">+' (1) Cap Res.2009-2010'!E394</f>
        <v>0</v>
      </c>
      <c r="F394" s="42">
        <f ca="1">+' (1) Cap Res.2009-2010'!F394</f>
        <v>0</v>
      </c>
      <c r="G394" s="42">
        <f ca="1">+' (1) Cap Res.2009-2010'!G394</f>
        <v>0</v>
      </c>
      <c r="H394" s="42">
        <f ca="1">+' (1) Cap Res.2009-2010'!H394</f>
        <v>0</v>
      </c>
      <c r="I394" s="42">
        <f ca="1">+' (1) Cap Res.2009-2010'!I394</f>
        <v>0</v>
      </c>
      <c r="J394" s="42">
        <f ca="1">+' (1) Cap Res.2009-2010'!J394</f>
        <v>0</v>
      </c>
      <c r="K394" s="42">
        <f ca="1">+' (1) Cap Res.2009-2010'!K394</f>
        <v>0</v>
      </c>
      <c r="L394" s="42">
        <f ca="1">+' (1) Cap Res.2009-2010'!L394</f>
        <v>0</v>
      </c>
      <c r="M394" s="42">
        <f ca="1">+' (1) Cap Res.2009-2010'!M394</f>
        <v>0</v>
      </c>
      <c r="N394" s="42">
        <f ca="1">+' (1) Cap Res.2009-2010'!N394</f>
        <v>0</v>
      </c>
      <c r="O394" s="42">
        <f ca="1">+' (1) Cap Res.2009-2010'!O394</f>
        <v>0</v>
      </c>
      <c r="P394" s="42">
        <f ca="1">+' (1) Cap Res.2009-2010'!P394</f>
        <v>0</v>
      </c>
      <c r="Q394" s="42">
        <f ca="1">+' (1) Cap Res.2009-2010'!Q394</f>
        <v>0</v>
      </c>
      <c r="R394" s="42">
        <f ca="1">+' (1) Cap Res.2009-2010'!R394</f>
        <v>0</v>
      </c>
      <c r="S394" s="42">
        <f ca="1">+' (1) Cap Res.2009-2010'!S394</f>
        <v>0</v>
      </c>
      <c r="T394" s="42">
        <f ca="1">+' (1) Cap Res.2009-2010'!T394</f>
        <v>0</v>
      </c>
      <c r="U394" s="42">
        <f ca="1">+' (1) Cap Res.2009-2010'!U394</f>
        <v>0</v>
      </c>
      <c r="V394" s="42">
        <f ca="1">+' (1) Cap Res.2009-2010'!V394</f>
        <v>0</v>
      </c>
      <c r="W394" s="42">
        <f ca="1">+' (1) Cap Res.2009-2010'!W394</f>
        <v>0</v>
      </c>
      <c r="X394" s="42">
        <f ca="1">+' (1) Cap Res.2009-2010'!X394</f>
        <v>0</v>
      </c>
      <c r="Y394" s="42">
        <f ca="1">+' (1) Cap Res.2009-2010'!Y394</f>
        <v>0</v>
      </c>
      <c r="Z394" s="42">
        <f ca="1">+' (1) Cap Res.2009-2010'!Z394</f>
        <v>0</v>
      </c>
      <c r="AA394" s="42">
        <f ca="1">+' (1) Cap Res.2009-2010'!AA394</f>
        <v>0</v>
      </c>
      <c r="AB394" s="42">
        <f ca="1">+' (1) Cap Res.2009-2010'!AB394</f>
        <v>0</v>
      </c>
      <c r="AC394" s="42">
        <f ca="1">+' (1) Cap Res.2009-2010'!AC394</f>
        <v>0</v>
      </c>
      <c r="AD394" s="42">
        <f ca="1">+' (1) Cap Res.2009-2010'!AD394</f>
        <v>0</v>
      </c>
      <c r="AE394" s="42">
        <f ca="1">+' (1) Cap Res.2009-2010'!AE394</f>
        <v>0</v>
      </c>
      <c r="AF394" s="42">
        <f ca="1">+' (1) Cap Res.2009-2010'!AF394</f>
        <v>0</v>
      </c>
      <c r="AG394" s="42">
        <f ca="1">+' (1) Cap Res.2009-2010'!AG394</f>
        <v>0</v>
      </c>
      <c r="AH394" s="42">
        <f ca="1">+' (1) Cap Res.2009-2010'!AH394</f>
        <v>0</v>
      </c>
      <c r="AI394" s="42">
        <f ca="1">+' (1) Cap Res.2009-2010'!AI394</f>
        <v>0</v>
      </c>
      <c r="AJ394" s="42">
        <f ca="1">+' (1) Cap Res.2009-2010'!AJ394</f>
        <v>0</v>
      </c>
      <c r="AK394" s="42">
        <f ca="1">+' (1) Cap Res.2009-2010'!AK394</f>
        <v>0</v>
      </c>
      <c r="AL394" s="42">
        <f ca="1">+' (1) Cap Res.2009-2010'!AL394</f>
        <v>0</v>
      </c>
      <c r="AM394" s="42">
        <f ca="1">+' (1) Cap Res.2009-2010'!AM394</f>
        <v>0</v>
      </c>
      <c r="AN394" s="42">
        <f ca="1">+' (1) Cap Res.2009-2010'!AN394</f>
        <v>0</v>
      </c>
      <c r="AO394" s="42"/>
      <c r="AP394" s="42">
        <f ca="1">+' (1) Cap Res.2009-2010'!AP394</f>
        <v>0</v>
      </c>
      <c r="AQ394" s="42">
        <f ca="1">+' (1) Cap Res.2009-2010'!AQ394</f>
        <v>0</v>
      </c>
      <c r="AR394" s="42">
        <f ca="1">+' (1) Cap Res.2009-2010'!AR394</f>
        <v>0</v>
      </c>
      <c r="AS394" s="42">
        <f ca="1">+' (1) Cap Res.2009-2010'!AS394</f>
        <v>0</v>
      </c>
      <c r="AT394" s="42">
        <f ca="1">+' (1) Cap Res.2009-2010'!AT394</f>
        <v>0</v>
      </c>
      <c r="AU394" s="42">
        <f ca="1">+' (1) Cap Res.2009-2010'!AU394</f>
        <v>0</v>
      </c>
      <c r="AV394" s="42">
        <f ca="1"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 ca="1">+' (1) Cap Res.2009-2010'!BI395</f>
        <v>38675</v>
      </c>
      <c r="B395" s="42">
        <f ca="1">+' (1) Cap Res.2009-2010'!B395</f>
        <v>0</v>
      </c>
      <c r="C395" s="42">
        <f ca="1">+' (1) Cap Res.2009-2010'!C395</f>
        <v>0</v>
      </c>
      <c r="D395" s="42">
        <f ca="1">+' (1) Cap Res.2009-2010'!D395</f>
        <v>0</v>
      </c>
      <c r="E395" s="42">
        <f ca="1">+' (1) Cap Res.2009-2010'!E395</f>
        <v>0</v>
      </c>
      <c r="F395" s="42">
        <f ca="1">+' (1) Cap Res.2009-2010'!F395</f>
        <v>0</v>
      </c>
      <c r="G395" s="42">
        <f ca="1">+' (1) Cap Res.2009-2010'!G395</f>
        <v>0</v>
      </c>
      <c r="H395" s="42">
        <f ca="1">+' (1) Cap Res.2009-2010'!H395</f>
        <v>0</v>
      </c>
      <c r="I395" s="42">
        <f ca="1">+' (1) Cap Res.2009-2010'!I395</f>
        <v>0</v>
      </c>
      <c r="J395" s="42">
        <f ca="1">+' (1) Cap Res.2009-2010'!J395</f>
        <v>0</v>
      </c>
      <c r="K395" s="42">
        <f ca="1">+' (1) Cap Res.2009-2010'!K395</f>
        <v>0</v>
      </c>
      <c r="L395" s="42">
        <f ca="1">+' (1) Cap Res.2009-2010'!L395</f>
        <v>0</v>
      </c>
      <c r="M395" s="42">
        <f ca="1">+' (1) Cap Res.2009-2010'!M395</f>
        <v>0</v>
      </c>
      <c r="N395" s="42">
        <f ca="1">+' (1) Cap Res.2009-2010'!N395</f>
        <v>0</v>
      </c>
      <c r="O395" s="42">
        <f ca="1">+' (1) Cap Res.2009-2010'!O395</f>
        <v>0</v>
      </c>
      <c r="P395" s="42">
        <f ca="1">+' (1) Cap Res.2009-2010'!P395</f>
        <v>0</v>
      </c>
      <c r="Q395" s="42">
        <f ca="1">+' (1) Cap Res.2009-2010'!Q395</f>
        <v>0</v>
      </c>
      <c r="R395" s="42">
        <f ca="1">+' (1) Cap Res.2009-2010'!R395</f>
        <v>0</v>
      </c>
      <c r="S395" s="42">
        <f ca="1">+' (1) Cap Res.2009-2010'!S395</f>
        <v>0</v>
      </c>
      <c r="T395" s="42">
        <f ca="1">+' (1) Cap Res.2009-2010'!T395</f>
        <v>0</v>
      </c>
      <c r="U395" s="42">
        <f ca="1">+' (1) Cap Res.2009-2010'!U395</f>
        <v>0</v>
      </c>
      <c r="V395" s="42">
        <f ca="1">+' (1) Cap Res.2009-2010'!V395</f>
        <v>0</v>
      </c>
      <c r="W395" s="42">
        <f ca="1">+' (1) Cap Res.2009-2010'!W395</f>
        <v>0</v>
      </c>
      <c r="X395" s="42">
        <f ca="1">+' (1) Cap Res.2009-2010'!X395</f>
        <v>0</v>
      </c>
      <c r="Y395" s="42">
        <f ca="1">+' (1) Cap Res.2009-2010'!Y395</f>
        <v>0</v>
      </c>
      <c r="Z395" s="42">
        <f ca="1">+' (1) Cap Res.2009-2010'!Z395</f>
        <v>0</v>
      </c>
      <c r="AA395" s="42">
        <f ca="1">+' (1) Cap Res.2009-2010'!AA395</f>
        <v>0</v>
      </c>
      <c r="AB395" s="42">
        <f ca="1">+' (1) Cap Res.2009-2010'!AB395</f>
        <v>0</v>
      </c>
      <c r="AC395" s="42">
        <f ca="1">+' (1) Cap Res.2009-2010'!AC395</f>
        <v>0</v>
      </c>
      <c r="AD395" s="42">
        <f ca="1">+' (1) Cap Res.2009-2010'!AD395</f>
        <v>0</v>
      </c>
      <c r="AE395" s="42">
        <f ca="1">+' (1) Cap Res.2009-2010'!AE395</f>
        <v>0</v>
      </c>
      <c r="AF395" s="42">
        <f ca="1">+' (1) Cap Res.2009-2010'!AF395</f>
        <v>0</v>
      </c>
      <c r="AG395" s="42">
        <f ca="1">+' (1) Cap Res.2009-2010'!AG395</f>
        <v>0</v>
      </c>
      <c r="AH395" s="42">
        <f ca="1">+' (1) Cap Res.2009-2010'!AH395</f>
        <v>0</v>
      </c>
      <c r="AI395" s="42">
        <f ca="1">+' (1) Cap Res.2009-2010'!AI395</f>
        <v>0</v>
      </c>
      <c r="AJ395" s="42">
        <f ca="1">+' (1) Cap Res.2009-2010'!AJ395</f>
        <v>0</v>
      </c>
      <c r="AK395" s="42">
        <f ca="1">+' (1) Cap Res.2009-2010'!AK395</f>
        <v>0</v>
      </c>
      <c r="AL395" s="42">
        <f ca="1">+' (1) Cap Res.2009-2010'!AL395</f>
        <v>0</v>
      </c>
      <c r="AM395" s="42">
        <f ca="1">+' (1) Cap Res.2009-2010'!AM395</f>
        <v>0</v>
      </c>
      <c r="AN395" s="42">
        <f ca="1">+' (1) Cap Res.2009-2010'!AN395</f>
        <v>0</v>
      </c>
      <c r="AO395" s="42"/>
      <c r="AP395" s="42">
        <f ca="1">+' (1) Cap Res.2009-2010'!AP395</f>
        <v>0</v>
      </c>
      <c r="AQ395" s="42">
        <f ca="1">+' (1) Cap Res.2009-2010'!AQ395</f>
        <v>0</v>
      </c>
      <c r="AR395" s="42">
        <f ca="1">+' (1) Cap Res.2009-2010'!AR395</f>
        <v>0</v>
      </c>
      <c r="AS395" s="42">
        <f ca="1">+' (1) Cap Res.2009-2010'!AS395</f>
        <v>0</v>
      </c>
      <c r="AT395" s="42">
        <f ca="1">+' (1) Cap Res.2009-2010'!AT395</f>
        <v>0</v>
      </c>
      <c r="AU395" s="42">
        <f ca="1">+' (1) Cap Res.2009-2010'!AU395</f>
        <v>0</v>
      </c>
      <c r="AV395" s="42">
        <f ca="1"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 ca="1">+' (1) Cap Res.2009-2010'!BI396</f>
        <v>38685</v>
      </c>
      <c r="B396" s="42">
        <f ca="1">+' (1) Cap Res.2009-2010'!B396</f>
        <v>0</v>
      </c>
      <c r="C396" s="42">
        <f ca="1">+' (1) Cap Res.2009-2010'!C396</f>
        <v>0</v>
      </c>
      <c r="D396" s="42">
        <f ca="1">+' (1) Cap Res.2009-2010'!D396</f>
        <v>0</v>
      </c>
      <c r="E396" s="42">
        <f ca="1">+' (1) Cap Res.2009-2010'!E396</f>
        <v>0</v>
      </c>
      <c r="F396" s="42">
        <f ca="1">+' (1) Cap Res.2009-2010'!F396</f>
        <v>0</v>
      </c>
      <c r="G396" s="42">
        <f ca="1">+' (1) Cap Res.2009-2010'!G396</f>
        <v>0</v>
      </c>
      <c r="H396" s="42">
        <f ca="1">+' (1) Cap Res.2009-2010'!H396</f>
        <v>0</v>
      </c>
      <c r="I396" s="42">
        <f ca="1">+' (1) Cap Res.2009-2010'!I396</f>
        <v>0</v>
      </c>
      <c r="J396" s="42">
        <f ca="1">+' (1) Cap Res.2009-2010'!J396</f>
        <v>0</v>
      </c>
      <c r="K396" s="42">
        <f ca="1">+' (1) Cap Res.2009-2010'!K396</f>
        <v>0</v>
      </c>
      <c r="L396" s="42">
        <f ca="1">+' (1) Cap Res.2009-2010'!L396</f>
        <v>0</v>
      </c>
      <c r="M396" s="42">
        <f ca="1">+' (1) Cap Res.2009-2010'!M396</f>
        <v>0</v>
      </c>
      <c r="N396" s="42">
        <f ca="1">+' (1) Cap Res.2009-2010'!N396</f>
        <v>0</v>
      </c>
      <c r="O396" s="42">
        <f ca="1">+' (1) Cap Res.2009-2010'!O396</f>
        <v>0</v>
      </c>
      <c r="P396" s="42">
        <f ca="1">+' (1) Cap Res.2009-2010'!P396</f>
        <v>0</v>
      </c>
      <c r="Q396" s="42">
        <f ca="1">+' (1) Cap Res.2009-2010'!Q396</f>
        <v>0</v>
      </c>
      <c r="R396" s="42">
        <f ca="1">+' (1) Cap Res.2009-2010'!R396</f>
        <v>0</v>
      </c>
      <c r="S396" s="42">
        <f ca="1">+' (1) Cap Res.2009-2010'!S396</f>
        <v>0</v>
      </c>
      <c r="T396" s="42">
        <f ca="1">+' (1) Cap Res.2009-2010'!T396</f>
        <v>0</v>
      </c>
      <c r="U396" s="42">
        <f ca="1">+' (1) Cap Res.2009-2010'!U396</f>
        <v>0</v>
      </c>
      <c r="V396" s="42">
        <f ca="1">+' (1) Cap Res.2009-2010'!V396</f>
        <v>0</v>
      </c>
      <c r="W396" s="42">
        <f ca="1">+' (1) Cap Res.2009-2010'!W396</f>
        <v>0</v>
      </c>
      <c r="X396" s="42">
        <f ca="1">+' (1) Cap Res.2009-2010'!X396</f>
        <v>0</v>
      </c>
      <c r="Y396" s="42">
        <f ca="1">+' (1) Cap Res.2009-2010'!Y396</f>
        <v>0</v>
      </c>
      <c r="Z396" s="42">
        <f ca="1">+' (1) Cap Res.2009-2010'!Z396</f>
        <v>0</v>
      </c>
      <c r="AA396" s="42">
        <f ca="1">+' (1) Cap Res.2009-2010'!AA396</f>
        <v>0</v>
      </c>
      <c r="AB396" s="42">
        <f ca="1">+' (1) Cap Res.2009-2010'!AB396</f>
        <v>0</v>
      </c>
      <c r="AC396" s="42">
        <f ca="1">+' (1) Cap Res.2009-2010'!AC396</f>
        <v>0</v>
      </c>
      <c r="AD396" s="42">
        <f ca="1">+' (1) Cap Res.2009-2010'!AD396</f>
        <v>0</v>
      </c>
      <c r="AE396" s="42">
        <f ca="1">+' (1) Cap Res.2009-2010'!AE396</f>
        <v>0</v>
      </c>
      <c r="AF396" s="42">
        <f ca="1">+' (1) Cap Res.2009-2010'!AF396</f>
        <v>0</v>
      </c>
      <c r="AG396" s="42">
        <f ca="1">+' (1) Cap Res.2009-2010'!AG396</f>
        <v>0</v>
      </c>
      <c r="AH396" s="42">
        <f ca="1">+' (1) Cap Res.2009-2010'!AH396</f>
        <v>0</v>
      </c>
      <c r="AI396" s="42">
        <f ca="1">+' (1) Cap Res.2009-2010'!AI396</f>
        <v>0</v>
      </c>
      <c r="AJ396" s="42">
        <f ca="1">+' (1) Cap Res.2009-2010'!AJ396</f>
        <v>0</v>
      </c>
      <c r="AK396" s="42">
        <f ca="1">+' (1) Cap Res.2009-2010'!AK396</f>
        <v>0</v>
      </c>
      <c r="AL396" s="42">
        <f ca="1">+' (1) Cap Res.2009-2010'!AL396</f>
        <v>0</v>
      </c>
      <c r="AM396" s="42">
        <f ca="1">+' (1) Cap Res.2009-2010'!AM396</f>
        <v>0</v>
      </c>
      <c r="AN396" s="42">
        <f ca="1">+' (1) Cap Res.2009-2010'!AN396</f>
        <v>0</v>
      </c>
      <c r="AO396" s="42"/>
      <c r="AP396" s="42">
        <f ca="1">+' (1) Cap Res.2009-2010'!AP396</f>
        <v>0</v>
      </c>
      <c r="AQ396" s="42">
        <f ca="1">+' (1) Cap Res.2009-2010'!AQ396</f>
        <v>0</v>
      </c>
      <c r="AR396" s="42">
        <f ca="1">+' (1) Cap Res.2009-2010'!AR396</f>
        <v>0</v>
      </c>
      <c r="AS396" s="42">
        <f ca="1">+' (1) Cap Res.2009-2010'!AS396</f>
        <v>0</v>
      </c>
      <c r="AT396" s="42">
        <f ca="1">+' (1) Cap Res.2009-2010'!AT396</f>
        <v>0</v>
      </c>
      <c r="AU396" s="42">
        <f ca="1">+' (1) Cap Res.2009-2010'!AU396</f>
        <v>0</v>
      </c>
      <c r="AV396" s="42">
        <f ca="1"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 ca="1">+' (1) Cap Res.2009-2010'!BI397</f>
        <v>38686</v>
      </c>
      <c r="B397" s="42">
        <f ca="1">+' (1) Cap Res.2009-2010'!B397</f>
        <v>0</v>
      </c>
      <c r="C397" s="42">
        <f ca="1">+' (1) Cap Res.2009-2010'!C397</f>
        <v>0</v>
      </c>
      <c r="D397" s="42">
        <f ca="1">+' (1) Cap Res.2009-2010'!D397</f>
        <v>0</v>
      </c>
      <c r="E397" s="42">
        <f ca="1">+' (1) Cap Res.2009-2010'!E397</f>
        <v>0</v>
      </c>
      <c r="F397" s="42">
        <f ca="1">+' (1) Cap Res.2009-2010'!F397</f>
        <v>0</v>
      </c>
      <c r="G397" s="42">
        <f ca="1">+' (1) Cap Res.2009-2010'!G397</f>
        <v>0</v>
      </c>
      <c r="H397" s="42">
        <f ca="1">+' (1) Cap Res.2009-2010'!H397</f>
        <v>0</v>
      </c>
      <c r="I397" s="42">
        <f ca="1">+' (1) Cap Res.2009-2010'!I397</f>
        <v>0</v>
      </c>
      <c r="J397" s="42">
        <f ca="1">+' (1) Cap Res.2009-2010'!J397</f>
        <v>0</v>
      </c>
      <c r="K397" s="42">
        <f ca="1">+' (1) Cap Res.2009-2010'!K397</f>
        <v>0</v>
      </c>
      <c r="L397" s="42">
        <f ca="1">+' (1) Cap Res.2009-2010'!L397</f>
        <v>0</v>
      </c>
      <c r="M397" s="42">
        <f ca="1">+' (1) Cap Res.2009-2010'!M397</f>
        <v>0</v>
      </c>
      <c r="N397" s="42">
        <f ca="1">+' (1) Cap Res.2009-2010'!N397</f>
        <v>0</v>
      </c>
      <c r="O397" s="42">
        <f ca="1">+' (1) Cap Res.2009-2010'!O397</f>
        <v>0</v>
      </c>
      <c r="P397" s="42">
        <f ca="1">+' (1) Cap Res.2009-2010'!P397</f>
        <v>0</v>
      </c>
      <c r="Q397" s="42">
        <f ca="1">+' (1) Cap Res.2009-2010'!Q397</f>
        <v>0</v>
      </c>
      <c r="R397" s="42">
        <f ca="1">+' (1) Cap Res.2009-2010'!R397</f>
        <v>0</v>
      </c>
      <c r="S397" s="42">
        <f ca="1">+' (1) Cap Res.2009-2010'!S397</f>
        <v>0</v>
      </c>
      <c r="T397" s="42">
        <f ca="1">+' (1) Cap Res.2009-2010'!T397</f>
        <v>-94</v>
      </c>
      <c r="U397" s="42">
        <f ca="1">+' (1) Cap Res.2009-2010'!U397</f>
        <v>0</v>
      </c>
      <c r="V397" s="42">
        <f ca="1">+' (1) Cap Res.2009-2010'!V397</f>
        <v>0</v>
      </c>
      <c r="W397" s="42">
        <f ca="1">+' (1) Cap Res.2009-2010'!W397</f>
        <v>0</v>
      </c>
      <c r="X397" s="42">
        <f ca="1">+' (1) Cap Res.2009-2010'!X397</f>
        <v>0</v>
      </c>
      <c r="Y397" s="42">
        <f ca="1">+' (1) Cap Res.2009-2010'!Y397</f>
        <v>0</v>
      </c>
      <c r="Z397" s="42">
        <f ca="1">+' (1) Cap Res.2009-2010'!Z397</f>
        <v>0</v>
      </c>
      <c r="AA397" s="42">
        <f ca="1">+' (1) Cap Res.2009-2010'!AA397</f>
        <v>0</v>
      </c>
      <c r="AB397" s="42">
        <f ca="1">+' (1) Cap Res.2009-2010'!AB397</f>
        <v>0</v>
      </c>
      <c r="AC397" s="42">
        <f ca="1">+' (1) Cap Res.2009-2010'!AC397</f>
        <v>0</v>
      </c>
      <c r="AD397" s="42">
        <f ca="1">+' (1) Cap Res.2009-2010'!AD397</f>
        <v>0</v>
      </c>
      <c r="AE397" s="42">
        <f ca="1">+' (1) Cap Res.2009-2010'!AE397</f>
        <v>0</v>
      </c>
      <c r="AF397" s="42">
        <f ca="1">+' (1) Cap Res.2009-2010'!AF397</f>
        <v>0</v>
      </c>
      <c r="AG397" s="42">
        <f ca="1">+' (1) Cap Res.2009-2010'!AG397</f>
        <v>0</v>
      </c>
      <c r="AH397" s="42">
        <f ca="1">+' (1) Cap Res.2009-2010'!AH397</f>
        <v>0</v>
      </c>
      <c r="AI397" s="42">
        <f ca="1">+' (1) Cap Res.2009-2010'!AI397</f>
        <v>0</v>
      </c>
      <c r="AJ397" s="42">
        <f ca="1">+' (1) Cap Res.2009-2010'!AJ397</f>
        <v>0</v>
      </c>
      <c r="AK397" s="42">
        <f ca="1">+' (1) Cap Res.2009-2010'!AK397</f>
        <v>0</v>
      </c>
      <c r="AL397" s="42">
        <f ca="1">+' (1) Cap Res.2009-2010'!AL397</f>
        <v>0</v>
      </c>
      <c r="AM397" s="42">
        <f ca="1">+' (1) Cap Res.2009-2010'!AM397</f>
        <v>0</v>
      </c>
      <c r="AN397" s="42">
        <f ca="1">+' (1) Cap Res.2009-2010'!AN397</f>
        <v>0</v>
      </c>
      <c r="AO397" s="42"/>
      <c r="AP397" s="42">
        <f ca="1">+' (1) Cap Res.2009-2010'!AP397</f>
        <v>0</v>
      </c>
      <c r="AQ397" s="42">
        <f ca="1">+' (1) Cap Res.2009-2010'!AQ397</f>
        <v>0</v>
      </c>
      <c r="AR397" s="42">
        <f ca="1">+' (1) Cap Res.2009-2010'!AR397</f>
        <v>0</v>
      </c>
      <c r="AS397" s="42">
        <f ca="1">+' (1) Cap Res.2009-2010'!AS397</f>
        <v>0</v>
      </c>
      <c r="AT397" s="42">
        <f ca="1">+' (1) Cap Res.2009-2010'!AT397</f>
        <v>0</v>
      </c>
      <c r="AU397" s="42">
        <f ca="1">+' (1) Cap Res.2009-2010'!AU397</f>
        <v>0</v>
      </c>
      <c r="AV397" s="42">
        <f ca="1"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 ca="1">+' (1) Cap Res.2009-2010'!BI398</f>
        <v>38686</v>
      </c>
      <c r="B398" s="42">
        <f ca="1">+' (1) Cap Res.2009-2010'!B398</f>
        <v>0</v>
      </c>
      <c r="C398" s="42">
        <f ca="1">+' (1) Cap Res.2009-2010'!C398</f>
        <v>0</v>
      </c>
      <c r="D398" s="42">
        <f ca="1">+' (1) Cap Res.2009-2010'!D398</f>
        <v>0</v>
      </c>
      <c r="E398" s="42">
        <f ca="1">+' (1) Cap Res.2009-2010'!E398</f>
        <v>0</v>
      </c>
      <c r="F398" s="42">
        <f ca="1">+' (1) Cap Res.2009-2010'!F398</f>
        <v>0</v>
      </c>
      <c r="G398" s="42">
        <f ca="1">+' (1) Cap Res.2009-2010'!G398</f>
        <v>0</v>
      </c>
      <c r="H398" s="42">
        <f ca="1">+' (1) Cap Res.2009-2010'!H398</f>
        <v>0</v>
      </c>
      <c r="I398" s="42">
        <f ca="1">+' (1) Cap Res.2009-2010'!I398</f>
        <v>0</v>
      </c>
      <c r="J398" s="42">
        <f ca="1">+' (1) Cap Res.2009-2010'!J398</f>
        <v>0</v>
      </c>
      <c r="K398" s="42">
        <f ca="1">+' (1) Cap Res.2009-2010'!K398</f>
        <v>0</v>
      </c>
      <c r="L398" s="42">
        <f ca="1">+' (1) Cap Res.2009-2010'!L398</f>
        <v>0</v>
      </c>
      <c r="M398" s="42">
        <f ca="1">+' (1) Cap Res.2009-2010'!M398</f>
        <v>0</v>
      </c>
      <c r="N398" s="42">
        <f ca="1">+' (1) Cap Res.2009-2010'!N398</f>
        <v>0</v>
      </c>
      <c r="O398" s="42">
        <f ca="1">+' (1) Cap Res.2009-2010'!O398</f>
        <v>0</v>
      </c>
      <c r="P398" s="42">
        <f ca="1">+' (1) Cap Res.2009-2010'!P398</f>
        <v>0</v>
      </c>
      <c r="Q398" s="42">
        <f ca="1">+' (1) Cap Res.2009-2010'!Q398</f>
        <v>0</v>
      </c>
      <c r="R398" s="42">
        <f ca="1">+' (1) Cap Res.2009-2010'!R398</f>
        <v>0</v>
      </c>
      <c r="S398" s="42">
        <f ca="1">+' (1) Cap Res.2009-2010'!S398</f>
        <v>0</v>
      </c>
      <c r="T398" s="42">
        <f ca="1">+' (1) Cap Res.2009-2010'!T398</f>
        <v>-10077</v>
      </c>
      <c r="U398" s="42">
        <f ca="1">+' (1) Cap Res.2009-2010'!U398</f>
        <v>0</v>
      </c>
      <c r="V398" s="42">
        <f ca="1">+' (1) Cap Res.2009-2010'!V398</f>
        <v>0</v>
      </c>
      <c r="W398" s="42">
        <f ca="1">+' (1) Cap Res.2009-2010'!W398</f>
        <v>0</v>
      </c>
      <c r="X398" s="42">
        <f ca="1">+' (1) Cap Res.2009-2010'!X398</f>
        <v>0</v>
      </c>
      <c r="Y398" s="42">
        <f ca="1">+' (1) Cap Res.2009-2010'!Y398</f>
        <v>0</v>
      </c>
      <c r="Z398" s="42">
        <f ca="1">+' (1) Cap Res.2009-2010'!Z398</f>
        <v>0</v>
      </c>
      <c r="AA398" s="42">
        <f ca="1">+' (1) Cap Res.2009-2010'!AA398</f>
        <v>0</v>
      </c>
      <c r="AB398" s="42">
        <f ca="1">+' (1) Cap Res.2009-2010'!AB398</f>
        <v>0</v>
      </c>
      <c r="AC398" s="42">
        <f ca="1">+' (1) Cap Res.2009-2010'!AC398</f>
        <v>0</v>
      </c>
      <c r="AD398" s="42">
        <f ca="1">+' (1) Cap Res.2009-2010'!AD398</f>
        <v>0</v>
      </c>
      <c r="AE398" s="42">
        <f ca="1">+' (1) Cap Res.2009-2010'!AE398</f>
        <v>0</v>
      </c>
      <c r="AF398" s="42">
        <f ca="1">+' (1) Cap Res.2009-2010'!AF398</f>
        <v>0</v>
      </c>
      <c r="AG398" s="42">
        <f ca="1">+' (1) Cap Res.2009-2010'!AG398</f>
        <v>0</v>
      </c>
      <c r="AH398" s="42">
        <f ca="1">+' (1) Cap Res.2009-2010'!AH398</f>
        <v>0</v>
      </c>
      <c r="AI398" s="42">
        <f ca="1">+' (1) Cap Res.2009-2010'!AI398</f>
        <v>0</v>
      </c>
      <c r="AJ398" s="42">
        <f ca="1">+' (1) Cap Res.2009-2010'!AJ398</f>
        <v>0</v>
      </c>
      <c r="AK398" s="42">
        <f ca="1">+' (1) Cap Res.2009-2010'!AK398</f>
        <v>0</v>
      </c>
      <c r="AL398" s="42">
        <f ca="1">+' (1) Cap Res.2009-2010'!AL398</f>
        <v>0</v>
      </c>
      <c r="AM398" s="42">
        <f ca="1">+' (1) Cap Res.2009-2010'!AM398</f>
        <v>0</v>
      </c>
      <c r="AN398" s="42">
        <f ca="1">+' (1) Cap Res.2009-2010'!AN398</f>
        <v>0</v>
      </c>
      <c r="AO398" s="42"/>
      <c r="AP398" s="42">
        <f ca="1">+' (1) Cap Res.2009-2010'!AP398</f>
        <v>0</v>
      </c>
      <c r="AQ398" s="42">
        <f ca="1">+' (1) Cap Res.2009-2010'!AQ398</f>
        <v>0</v>
      </c>
      <c r="AR398" s="42">
        <f ca="1">+' (1) Cap Res.2009-2010'!AR398</f>
        <v>0</v>
      </c>
      <c r="AS398" s="42">
        <f ca="1">+' (1) Cap Res.2009-2010'!AS398</f>
        <v>0</v>
      </c>
      <c r="AT398" s="42">
        <f ca="1">+' (1) Cap Res.2009-2010'!AT398</f>
        <v>0</v>
      </c>
      <c r="AU398" s="42">
        <f ca="1">+' (1) Cap Res.2009-2010'!AU398</f>
        <v>0</v>
      </c>
      <c r="AV398" s="42">
        <f ca="1"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 ca="1">+' (1) Cap Res.2009-2010'!BI399</f>
        <v>38686</v>
      </c>
      <c r="B399" s="42">
        <f ca="1">+' (1) Cap Res.2009-2010'!B399</f>
        <v>0</v>
      </c>
      <c r="C399" s="42">
        <f ca="1">+' (1) Cap Res.2009-2010'!C399</f>
        <v>0</v>
      </c>
      <c r="D399" s="42">
        <f ca="1">+' (1) Cap Res.2009-2010'!D399</f>
        <v>0</v>
      </c>
      <c r="E399" s="42">
        <f ca="1">+' (1) Cap Res.2009-2010'!E399</f>
        <v>0</v>
      </c>
      <c r="F399" s="42">
        <f ca="1">+' (1) Cap Res.2009-2010'!F399</f>
        <v>0</v>
      </c>
      <c r="G399" s="42">
        <f ca="1">+' (1) Cap Res.2009-2010'!G399</f>
        <v>0</v>
      </c>
      <c r="H399" s="42">
        <f ca="1">+' (1) Cap Res.2009-2010'!H399</f>
        <v>0</v>
      </c>
      <c r="I399" s="42">
        <f ca="1">+' (1) Cap Res.2009-2010'!I399</f>
        <v>0</v>
      </c>
      <c r="J399" s="42">
        <f ca="1">+' (1) Cap Res.2009-2010'!J399</f>
        <v>0</v>
      </c>
      <c r="K399" s="42">
        <f ca="1">+' (1) Cap Res.2009-2010'!K399</f>
        <v>0</v>
      </c>
      <c r="L399" s="42">
        <f ca="1">+' (1) Cap Res.2009-2010'!L399</f>
        <v>0</v>
      </c>
      <c r="M399" s="42">
        <f ca="1">+' (1) Cap Res.2009-2010'!M399</f>
        <v>0</v>
      </c>
      <c r="N399" s="42">
        <f ca="1">+' (1) Cap Res.2009-2010'!N399</f>
        <v>0</v>
      </c>
      <c r="O399" s="42">
        <f ca="1">+' (1) Cap Res.2009-2010'!O399</f>
        <v>0</v>
      </c>
      <c r="P399" s="42">
        <f ca="1">+' (1) Cap Res.2009-2010'!P399</f>
        <v>0</v>
      </c>
      <c r="Q399" s="42">
        <f ca="1">+' (1) Cap Res.2009-2010'!Q399</f>
        <v>0</v>
      </c>
      <c r="R399" s="42">
        <f ca="1">+' (1) Cap Res.2009-2010'!R399</f>
        <v>0</v>
      </c>
      <c r="S399" s="42">
        <f ca="1">+' (1) Cap Res.2009-2010'!S399</f>
        <v>0</v>
      </c>
      <c r="T399" s="42">
        <f ca="1">+' (1) Cap Res.2009-2010'!T399</f>
        <v>-262.5</v>
      </c>
      <c r="U399" s="42">
        <f ca="1">+' (1) Cap Res.2009-2010'!U399</f>
        <v>0</v>
      </c>
      <c r="V399" s="42">
        <f ca="1">+' (1) Cap Res.2009-2010'!V399</f>
        <v>0</v>
      </c>
      <c r="W399" s="42">
        <f ca="1">+' (1) Cap Res.2009-2010'!W399</f>
        <v>0</v>
      </c>
      <c r="X399" s="42">
        <f ca="1">+' (1) Cap Res.2009-2010'!X399</f>
        <v>0</v>
      </c>
      <c r="Y399" s="42">
        <f ca="1">+' (1) Cap Res.2009-2010'!Y399</f>
        <v>0</v>
      </c>
      <c r="Z399" s="42">
        <f ca="1">+' (1) Cap Res.2009-2010'!Z399</f>
        <v>0</v>
      </c>
      <c r="AA399" s="42">
        <f ca="1">+' (1) Cap Res.2009-2010'!AA399</f>
        <v>0</v>
      </c>
      <c r="AB399" s="42">
        <f ca="1">+' (1) Cap Res.2009-2010'!AB399</f>
        <v>0</v>
      </c>
      <c r="AC399" s="42">
        <f ca="1">+' (1) Cap Res.2009-2010'!AC399</f>
        <v>0</v>
      </c>
      <c r="AD399" s="42">
        <f ca="1">+' (1) Cap Res.2009-2010'!AD399</f>
        <v>0</v>
      </c>
      <c r="AE399" s="42">
        <f ca="1">+' (1) Cap Res.2009-2010'!AE399</f>
        <v>0</v>
      </c>
      <c r="AF399" s="42">
        <f ca="1">+' (1) Cap Res.2009-2010'!AF399</f>
        <v>0</v>
      </c>
      <c r="AG399" s="42">
        <f ca="1">+' (1) Cap Res.2009-2010'!AG399</f>
        <v>0</v>
      </c>
      <c r="AH399" s="42">
        <f ca="1">+' (1) Cap Res.2009-2010'!AH399</f>
        <v>0</v>
      </c>
      <c r="AI399" s="42">
        <f ca="1">+' (1) Cap Res.2009-2010'!AI399</f>
        <v>0</v>
      </c>
      <c r="AJ399" s="42">
        <f ca="1">+' (1) Cap Res.2009-2010'!AJ399</f>
        <v>0</v>
      </c>
      <c r="AK399" s="42">
        <f ca="1">+' (1) Cap Res.2009-2010'!AK399</f>
        <v>0</v>
      </c>
      <c r="AL399" s="42">
        <f ca="1">+' (1) Cap Res.2009-2010'!AL399</f>
        <v>0</v>
      </c>
      <c r="AM399" s="42">
        <f ca="1">+' (1) Cap Res.2009-2010'!AM399</f>
        <v>0</v>
      </c>
      <c r="AN399" s="42">
        <f ca="1">+' (1) Cap Res.2009-2010'!AN399</f>
        <v>0</v>
      </c>
      <c r="AO399" s="42"/>
      <c r="AP399" s="42">
        <f ca="1">+' (1) Cap Res.2009-2010'!AP399</f>
        <v>0</v>
      </c>
      <c r="AQ399" s="42">
        <f ca="1">+' (1) Cap Res.2009-2010'!AQ399</f>
        <v>0</v>
      </c>
      <c r="AR399" s="42">
        <f ca="1">+' (1) Cap Res.2009-2010'!AR399</f>
        <v>0</v>
      </c>
      <c r="AS399" s="42">
        <f ca="1">+' (1) Cap Res.2009-2010'!AS399</f>
        <v>0</v>
      </c>
      <c r="AT399" s="42">
        <f ca="1">+' (1) Cap Res.2009-2010'!AT399</f>
        <v>0</v>
      </c>
      <c r="AU399" s="42">
        <f ca="1">+' (1) Cap Res.2009-2010'!AU399</f>
        <v>0</v>
      </c>
      <c r="AV399" s="42">
        <f ca="1"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 ca="1">+' (1) Cap Res.2009-2010'!BI400</f>
        <v>38687</v>
      </c>
      <c r="B400" s="42">
        <f ca="1">+' (1) Cap Res.2009-2010'!B400</f>
        <v>0</v>
      </c>
      <c r="C400" s="42">
        <f ca="1">+' (1) Cap Res.2009-2010'!C400</f>
        <v>0</v>
      </c>
      <c r="D400" s="42">
        <f ca="1">+' (1) Cap Res.2009-2010'!D400</f>
        <v>0</v>
      </c>
      <c r="E400" s="42">
        <f ca="1">+' (1) Cap Res.2009-2010'!E400</f>
        <v>0</v>
      </c>
      <c r="F400" s="42">
        <f ca="1">+' (1) Cap Res.2009-2010'!F400</f>
        <v>0</v>
      </c>
      <c r="G400" s="42">
        <f ca="1">+' (1) Cap Res.2009-2010'!G400</f>
        <v>0</v>
      </c>
      <c r="H400" s="42">
        <f ca="1">+' (1) Cap Res.2009-2010'!H400</f>
        <v>0</v>
      </c>
      <c r="I400" s="42">
        <f ca="1">+' (1) Cap Res.2009-2010'!I400</f>
        <v>0</v>
      </c>
      <c r="J400" s="42">
        <f ca="1">+' (1) Cap Res.2009-2010'!J400</f>
        <v>0</v>
      </c>
      <c r="K400" s="42">
        <f ca="1">+' (1) Cap Res.2009-2010'!K400</f>
        <v>0</v>
      </c>
      <c r="L400" s="42">
        <f ca="1">+' (1) Cap Res.2009-2010'!L400</f>
        <v>0</v>
      </c>
      <c r="M400" s="42">
        <f ca="1">+' (1) Cap Res.2009-2010'!M400</f>
        <v>0</v>
      </c>
      <c r="N400" s="42">
        <f ca="1">+' (1) Cap Res.2009-2010'!N400</f>
        <v>0</v>
      </c>
      <c r="O400" s="42">
        <f ca="1">+' (1) Cap Res.2009-2010'!O400</f>
        <v>0</v>
      </c>
      <c r="P400" s="42">
        <f ca="1">+' (1) Cap Res.2009-2010'!P400</f>
        <v>0</v>
      </c>
      <c r="Q400" s="42">
        <f ca="1">+' (1) Cap Res.2009-2010'!Q400</f>
        <v>0</v>
      </c>
      <c r="R400" s="42">
        <f ca="1">+' (1) Cap Res.2009-2010'!R400</f>
        <v>0</v>
      </c>
      <c r="S400" s="42">
        <f ca="1">+' (1) Cap Res.2009-2010'!S400</f>
        <v>0</v>
      </c>
      <c r="T400" s="42">
        <f ca="1">+' (1) Cap Res.2009-2010'!T400</f>
        <v>0</v>
      </c>
      <c r="U400" s="42">
        <f ca="1">+' (1) Cap Res.2009-2010'!U400</f>
        <v>0</v>
      </c>
      <c r="V400" s="42">
        <f ca="1">+' (1) Cap Res.2009-2010'!V400</f>
        <v>0</v>
      </c>
      <c r="W400" s="42">
        <f ca="1">+' (1) Cap Res.2009-2010'!W400</f>
        <v>0</v>
      </c>
      <c r="X400" s="42">
        <f ca="1">+' (1) Cap Res.2009-2010'!X400</f>
        <v>0</v>
      </c>
      <c r="Y400" s="42">
        <f ca="1">+' (1) Cap Res.2009-2010'!Y400</f>
        <v>0</v>
      </c>
      <c r="Z400" s="42">
        <f ca="1">+' (1) Cap Res.2009-2010'!Z400</f>
        <v>0</v>
      </c>
      <c r="AA400" s="42">
        <f ca="1">+' (1) Cap Res.2009-2010'!AA400</f>
        <v>0</v>
      </c>
      <c r="AB400" s="42">
        <f ca="1">+' (1) Cap Res.2009-2010'!AB400</f>
        <v>0</v>
      </c>
      <c r="AC400" s="42">
        <f ca="1">+' (1) Cap Res.2009-2010'!AC400</f>
        <v>0</v>
      </c>
      <c r="AD400" s="42">
        <f ca="1">+' (1) Cap Res.2009-2010'!AD400</f>
        <v>-5150</v>
      </c>
      <c r="AE400" s="42">
        <f ca="1">+' (1) Cap Res.2009-2010'!AE400</f>
        <v>0</v>
      </c>
      <c r="AF400" s="42">
        <f ca="1">+' (1) Cap Res.2009-2010'!AF400</f>
        <v>0</v>
      </c>
      <c r="AG400" s="42">
        <f ca="1">+' (1) Cap Res.2009-2010'!AG400</f>
        <v>0</v>
      </c>
      <c r="AH400" s="42">
        <f ca="1">+' (1) Cap Res.2009-2010'!AH400</f>
        <v>0</v>
      </c>
      <c r="AI400" s="42">
        <f ca="1">+' (1) Cap Res.2009-2010'!AI400</f>
        <v>0</v>
      </c>
      <c r="AJ400" s="42">
        <f ca="1">+' (1) Cap Res.2009-2010'!AJ400</f>
        <v>0</v>
      </c>
      <c r="AK400" s="42">
        <f ca="1">+' (1) Cap Res.2009-2010'!AK400</f>
        <v>0</v>
      </c>
      <c r="AL400" s="42">
        <f ca="1">+' (1) Cap Res.2009-2010'!AL400</f>
        <v>0</v>
      </c>
      <c r="AM400" s="42">
        <f ca="1">+' (1) Cap Res.2009-2010'!AM400</f>
        <v>0</v>
      </c>
      <c r="AN400" s="42">
        <f ca="1">+' (1) Cap Res.2009-2010'!AN400</f>
        <v>0</v>
      </c>
      <c r="AO400" s="42"/>
      <c r="AP400" s="42">
        <f ca="1">+' (1) Cap Res.2009-2010'!AP400</f>
        <v>0</v>
      </c>
      <c r="AQ400" s="42">
        <f ca="1">+' (1) Cap Res.2009-2010'!AQ400</f>
        <v>0</v>
      </c>
      <c r="AR400" s="42">
        <f ca="1">+' (1) Cap Res.2009-2010'!AR400</f>
        <v>0</v>
      </c>
      <c r="AS400" s="42">
        <f ca="1">+' (1) Cap Res.2009-2010'!AS400</f>
        <v>0</v>
      </c>
      <c r="AT400" s="42">
        <f ca="1">+' (1) Cap Res.2009-2010'!AT400</f>
        <v>0</v>
      </c>
      <c r="AU400" s="42">
        <f ca="1">+' (1) Cap Res.2009-2010'!AU400</f>
        <v>0</v>
      </c>
      <c r="AV400" s="42">
        <f ca="1"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 ca="1">+' (1) Cap Res.2009-2010'!BI401</f>
        <v>38687</v>
      </c>
      <c r="B401" s="42">
        <f ca="1">+' (1) Cap Res.2009-2010'!B401</f>
        <v>0</v>
      </c>
      <c r="C401" s="42">
        <f ca="1">+' (1) Cap Res.2009-2010'!C401</f>
        <v>0</v>
      </c>
      <c r="D401" s="42">
        <f ca="1">+' (1) Cap Res.2009-2010'!D401</f>
        <v>0</v>
      </c>
      <c r="E401" s="42">
        <f ca="1">+' (1) Cap Res.2009-2010'!E401</f>
        <v>0</v>
      </c>
      <c r="F401" s="42">
        <f ca="1">+' (1) Cap Res.2009-2010'!F401</f>
        <v>0</v>
      </c>
      <c r="G401" s="42">
        <f ca="1">+' (1) Cap Res.2009-2010'!G401</f>
        <v>0</v>
      </c>
      <c r="H401" s="42">
        <f ca="1">+' (1) Cap Res.2009-2010'!H401</f>
        <v>0</v>
      </c>
      <c r="I401" s="42">
        <f ca="1">+' (1) Cap Res.2009-2010'!I401</f>
        <v>0</v>
      </c>
      <c r="J401" s="42">
        <f ca="1">+' (1) Cap Res.2009-2010'!J401</f>
        <v>0</v>
      </c>
      <c r="K401" s="42">
        <f ca="1">+' (1) Cap Res.2009-2010'!K401</f>
        <v>0</v>
      </c>
      <c r="L401" s="42">
        <f ca="1">+' (1) Cap Res.2009-2010'!L401</f>
        <v>0</v>
      </c>
      <c r="M401" s="42">
        <f ca="1">+' (1) Cap Res.2009-2010'!M401</f>
        <v>0</v>
      </c>
      <c r="N401" s="42">
        <f ca="1">+' (1) Cap Res.2009-2010'!N401</f>
        <v>0</v>
      </c>
      <c r="O401" s="42">
        <f ca="1">+' (1) Cap Res.2009-2010'!O401</f>
        <v>0</v>
      </c>
      <c r="P401" s="42">
        <f ca="1">+' (1) Cap Res.2009-2010'!P401</f>
        <v>0</v>
      </c>
      <c r="Q401" s="42">
        <f ca="1">+' (1) Cap Res.2009-2010'!Q401</f>
        <v>0</v>
      </c>
      <c r="R401" s="42">
        <f ca="1">+' (1) Cap Res.2009-2010'!R401</f>
        <v>0</v>
      </c>
      <c r="S401" s="42">
        <f ca="1">+' (1) Cap Res.2009-2010'!S401</f>
        <v>0</v>
      </c>
      <c r="T401" s="42">
        <f ca="1">+' (1) Cap Res.2009-2010'!T401</f>
        <v>0</v>
      </c>
      <c r="U401" s="42">
        <f ca="1">+' (1) Cap Res.2009-2010'!U401</f>
        <v>0</v>
      </c>
      <c r="V401" s="42">
        <f ca="1">+' (1) Cap Res.2009-2010'!V401</f>
        <v>0</v>
      </c>
      <c r="W401" s="42">
        <f ca="1">+' (1) Cap Res.2009-2010'!W401</f>
        <v>0</v>
      </c>
      <c r="X401" s="42">
        <f ca="1">+' (1) Cap Res.2009-2010'!X401</f>
        <v>0</v>
      </c>
      <c r="Y401" s="42">
        <f ca="1">+' (1) Cap Res.2009-2010'!Y401</f>
        <v>0</v>
      </c>
      <c r="Z401" s="42">
        <f ca="1">+' (1) Cap Res.2009-2010'!Z401</f>
        <v>0</v>
      </c>
      <c r="AA401" s="42">
        <f ca="1">+' (1) Cap Res.2009-2010'!AA401</f>
        <v>0</v>
      </c>
      <c r="AB401" s="42">
        <f ca="1">+' (1) Cap Res.2009-2010'!AB401</f>
        <v>0</v>
      </c>
      <c r="AC401" s="42">
        <f ca="1">+' (1) Cap Res.2009-2010'!AC401</f>
        <v>0</v>
      </c>
      <c r="AD401" s="42">
        <f ca="1">+' (1) Cap Res.2009-2010'!AD401</f>
        <v>-95</v>
      </c>
      <c r="AE401" s="42">
        <f ca="1">+' (1) Cap Res.2009-2010'!AE401</f>
        <v>0</v>
      </c>
      <c r="AF401" s="42">
        <f ca="1">+' (1) Cap Res.2009-2010'!AF401</f>
        <v>0</v>
      </c>
      <c r="AG401" s="42">
        <f ca="1">+' (1) Cap Res.2009-2010'!AG401</f>
        <v>0</v>
      </c>
      <c r="AH401" s="42">
        <f ca="1">+' (1) Cap Res.2009-2010'!AH401</f>
        <v>0</v>
      </c>
      <c r="AI401" s="42">
        <f ca="1">+' (1) Cap Res.2009-2010'!AI401</f>
        <v>0</v>
      </c>
      <c r="AJ401" s="42">
        <f ca="1">+' (1) Cap Res.2009-2010'!AJ401</f>
        <v>0</v>
      </c>
      <c r="AK401" s="42">
        <f ca="1">+' (1) Cap Res.2009-2010'!AK401</f>
        <v>0</v>
      </c>
      <c r="AL401" s="42">
        <f ca="1">+' (1) Cap Res.2009-2010'!AL401</f>
        <v>0</v>
      </c>
      <c r="AM401" s="42">
        <f ca="1">+' (1) Cap Res.2009-2010'!AM401</f>
        <v>0</v>
      </c>
      <c r="AN401" s="42">
        <f ca="1">+' (1) Cap Res.2009-2010'!AN401</f>
        <v>0</v>
      </c>
      <c r="AO401" s="42"/>
      <c r="AP401" s="42">
        <f ca="1">+' (1) Cap Res.2009-2010'!AP401</f>
        <v>0</v>
      </c>
      <c r="AQ401" s="42">
        <f ca="1">+' (1) Cap Res.2009-2010'!AQ401</f>
        <v>0</v>
      </c>
      <c r="AR401" s="42">
        <f ca="1">+' (1) Cap Res.2009-2010'!AR401</f>
        <v>0</v>
      </c>
      <c r="AS401" s="42">
        <f ca="1">+' (1) Cap Res.2009-2010'!AS401</f>
        <v>0</v>
      </c>
      <c r="AT401" s="42">
        <f ca="1">+' (1) Cap Res.2009-2010'!AT401</f>
        <v>0</v>
      </c>
      <c r="AU401" s="42">
        <f ca="1">+' (1) Cap Res.2009-2010'!AU401</f>
        <v>0</v>
      </c>
      <c r="AV401" s="42">
        <f ca="1"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 ca="1">+' (1) Cap Res.2009-2010'!BI402</f>
        <v>38687</v>
      </c>
      <c r="B402" s="42">
        <f ca="1">+' (1) Cap Res.2009-2010'!B402</f>
        <v>0</v>
      </c>
      <c r="C402" s="42">
        <f ca="1">+' (1) Cap Res.2009-2010'!C402</f>
        <v>0</v>
      </c>
      <c r="D402" s="42">
        <f ca="1">+' (1) Cap Res.2009-2010'!D402</f>
        <v>0</v>
      </c>
      <c r="E402" s="42">
        <f ca="1">+' (1) Cap Res.2009-2010'!E402</f>
        <v>0</v>
      </c>
      <c r="F402" s="42">
        <f ca="1">+' (1) Cap Res.2009-2010'!F402</f>
        <v>0</v>
      </c>
      <c r="G402" s="42">
        <f ca="1">+' (1) Cap Res.2009-2010'!G402</f>
        <v>0</v>
      </c>
      <c r="H402" s="42">
        <f ca="1">+' (1) Cap Res.2009-2010'!H402</f>
        <v>0</v>
      </c>
      <c r="I402" s="42">
        <f ca="1">+' (1) Cap Res.2009-2010'!I402</f>
        <v>0</v>
      </c>
      <c r="J402" s="42">
        <f ca="1">+' (1) Cap Res.2009-2010'!J402</f>
        <v>0</v>
      </c>
      <c r="K402" s="42">
        <f ca="1">+' (1) Cap Res.2009-2010'!K402</f>
        <v>0</v>
      </c>
      <c r="L402" s="42">
        <f ca="1">+' (1) Cap Res.2009-2010'!L402</f>
        <v>0</v>
      </c>
      <c r="M402" s="42">
        <f ca="1">+' (1) Cap Res.2009-2010'!M402</f>
        <v>0</v>
      </c>
      <c r="N402" s="42">
        <f ca="1">+' (1) Cap Res.2009-2010'!N402</f>
        <v>0</v>
      </c>
      <c r="O402" s="42">
        <f ca="1">+' (1) Cap Res.2009-2010'!O402</f>
        <v>0</v>
      </c>
      <c r="P402" s="42">
        <f ca="1">+' (1) Cap Res.2009-2010'!P402</f>
        <v>0</v>
      </c>
      <c r="Q402" s="42">
        <f ca="1">+' (1) Cap Res.2009-2010'!Q402</f>
        <v>0</v>
      </c>
      <c r="R402" s="42">
        <f ca="1">+' (1) Cap Res.2009-2010'!R402</f>
        <v>0</v>
      </c>
      <c r="S402" s="42">
        <f ca="1">+' (1) Cap Res.2009-2010'!S402</f>
        <v>0</v>
      </c>
      <c r="T402" s="42">
        <f ca="1">+' (1) Cap Res.2009-2010'!T402</f>
        <v>0</v>
      </c>
      <c r="U402" s="42">
        <f ca="1">+' (1) Cap Res.2009-2010'!U402</f>
        <v>0</v>
      </c>
      <c r="V402" s="42">
        <f ca="1">+' (1) Cap Res.2009-2010'!V402</f>
        <v>0</v>
      </c>
      <c r="W402" s="42">
        <f ca="1">+' (1) Cap Res.2009-2010'!W402</f>
        <v>0</v>
      </c>
      <c r="X402" s="42">
        <f ca="1">+' (1) Cap Res.2009-2010'!X402</f>
        <v>0</v>
      </c>
      <c r="Y402" s="42">
        <f ca="1">+' (1) Cap Res.2009-2010'!Y402</f>
        <v>0</v>
      </c>
      <c r="Z402" s="42">
        <f ca="1">+' (1) Cap Res.2009-2010'!Z402</f>
        <v>0</v>
      </c>
      <c r="AA402" s="42">
        <f ca="1">+' (1) Cap Res.2009-2010'!AA402</f>
        <v>0</v>
      </c>
      <c r="AB402" s="42">
        <f ca="1">+' (1) Cap Res.2009-2010'!AB402</f>
        <v>0</v>
      </c>
      <c r="AC402" s="42">
        <f ca="1">+' (1) Cap Res.2009-2010'!AC402</f>
        <v>0</v>
      </c>
      <c r="AD402" s="42">
        <f ca="1">+' (1) Cap Res.2009-2010'!AD402</f>
        <v>0</v>
      </c>
      <c r="AE402" s="42">
        <f ca="1">+' (1) Cap Res.2009-2010'!AE402</f>
        <v>0</v>
      </c>
      <c r="AF402" s="42">
        <f ca="1">+' (1) Cap Res.2009-2010'!AF402</f>
        <v>0</v>
      </c>
      <c r="AG402" s="42">
        <f ca="1">+' (1) Cap Res.2009-2010'!AG402</f>
        <v>0</v>
      </c>
      <c r="AH402" s="42">
        <f ca="1">+' (1) Cap Res.2009-2010'!AH402</f>
        <v>0</v>
      </c>
      <c r="AI402" s="42">
        <f ca="1">+' (1) Cap Res.2009-2010'!AI402</f>
        <v>0</v>
      </c>
      <c r="AJ402" s="42">
        <f ca="1">+' (1) Cap Res.2009-2010'!AJ402</f>
        <v>-7500</v>
      </c>
      <c r="AK402" s="42">
        <f ca="1">+' (1) Cap Res.2009-2010'!AK402</f>
        <v>0</v>
      </c>
      <c r="AL402" s="42">
        <f ca="1">+' (1) Cap Res.2009-2010'!AL402</f>
        <v>0</v>
      </c>
      <c r="AM402" s="42">
        <f ca="1">+' (1) Cap Res.2009-2010'!AM402</f>
        <v>0</v>
      </c>
      <c r="AN402" s="42">
        <f ca="1">+' (1) Cap Res.2009-2010'!AN402</f>
        <v>0</v>
      </c>
      <c r="AO402" s="42"/>
      <c r="AP402" s="42">
        <f ca="1">+' (1) Cap Res.2009-2010'!AP402</f>
        <v>0</v>
      </c>
      <c r="AQ402" s="42">
        <f ca="1">+' (1) Cap Res.2009-2010'!AQ402</f>
        <v>0</v>
      </c>
      <c r="AR402" s="42">
        <f ca="1">+' (1) Cap Res.2009-2010'!AR402</f>
        <v>0</v>
      </c>
      <c r="AS402" s="42">
        <f ca="1">+' (1) Cap Res.2009-2010'!AS402</f>
        <v>0</v>
      </c>
      <c r="AT402" s="42">
        <f ca="1">+' (1) Cap Res.2009-2010'!AT402</f>
        <v>0</v>
      </c>
      <c r="AU402" s="42">
        <f ca="1">+' (1) Cap Res.2009-2010'!AU402</f>
        <v>0</v>
      </c>
      <c r="AV402" s="42">
        <f ca="1"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 ca="1">+' (1) Cap Res.2009-2010'!BI403</f>
        <v>38689</v>
      </c>
      <c r="B403" s="42">
        <f ca="1">+' (1) Cap Res.2009-2010'!B403</f>
        <v>0</v>
      </c>
      <c r="C403" s="42">
        <f ca="1">+' (1) Cap Res.2009-2010'!C403</f>
        <v>0</v>
      </c>
      <c r="D403" s="42">
        <f ca="1">+' (1) Cap Res.2009-2010'!D403</f>
        <v>0</v>
      </c>
      <c r="E403" s="42">
        <f ca="1">+' (1) Cap Res.2009-2010'!E403</f>
        <v>0</v>
      </c>
      <c r="F403" s="42">
        <f ca="1">+' (1) Cap Res.2009-2010'!F403</f>
        <v>0</v>
      </c>
      <c r="G403" s="42">
        <f ca="1">+' (1) Cap Res.2009-2010'!G403</f>
        <v>0</v>
      </c>
      <c r="H403" s="42">
        <f ca="1">+' (1) Cap Res.2009-2010'!H403</f>
        <v>0</v>
      </c>
      <c r="I403" s="42">
        <f ca="1">+' (1) Cap Res.2009-2010'!I403</f>
        <v>0</v>
      </c>
      <c r="J403" s="42">
        <f ca="1">+' (1) Cap Res.2009-2010'!J403</f>
        <v>0</v>
      </c>
      <c r="K403" s="42">
        <f ca="1">+' (1) Cap Res.2009-2010'!K403</f>
        <v>0</v>
      </c>
      <c r="L403" s="42">
        <f ca="1">+' (1) Cap Res.2009-2010'!L403</f>
        <v>0</v>
      </c>
      <c r="M403" s="42">
        <f ca="1">+' (1) Cap Res.2009-2010'!M403</f>
        <v>0</v>
      </c>
      <c r="N403" s="42">
        <f ca="1">+' (1) Cap Res.2009-2010'!N403</f>
        <v>0</v>
      </c>
      <c r="O403" s="42">
        <f ca="1">+' (1) Cap Res.2009-2010'!O403</f>
        <v>0</v>
      </c>
      <c r="P403" s="42">
        <f ca="1">+' (1) Cap Res.2009-2010'!P403</f>
        <v>0</v>
      </c>
      <c r="Q403" s="42">
        <f ca="1">+' (1) Cap Res.2009-2010'!Q403</f>
        <v>0</v>
      </c>
      <c r="R403" s="42">
        <f ca="1">+' (1) Cap Res.2009-2010'!R403</f>
        <v>0</v>
      </c>
      <c r="S403" s="42">
        <f ca="1">+' (1) Cap Res.2009-2010'!S403</f>
        <v>0</v>
      </c>
      <c r="T403" s="42">
        <f ca="1">+' (1) Cap Res.2009-2010'!T403</f>
        <v>0</v>
      </c>
      <c r="U403" s="42">
        <f ca="1">+' (1) Cap Res.2009-2010'!U403</f>
        <v>0</v>
      </c>
      <c r="V403" s="42">
        <f ca="1">+' (1) Cap Res.2009-2010'!V403</f>
        <v>0</v>
      </c>
      <c r="W403" s="42">
        <f ca="1">+' (1) Cap Res.2009-2010'!W403</f>
        <v>0</v>
      </c>
      <c r="X403" s="42">
        <f ca="1">+' (1) Cap Res.2009-2010'!X403</f>
        <v>0</v>
      </c>
      <c r="Y403" s="42">
        <f ca="1">+' (1) Cap Res.2009-2010'!Y403</f>
        <v>0</v>
      </c>
      <c r="Z403" s="42">
        <f ca="1">+' (1) Cap Res.2009-2010'!Z403</f>
        <v>0</v>
      </c>
      <c r="AA403" s="42">
        <f ca="1">+' (1) Cap Res.2009-2010'!AA403</f>
        <v>0</v>
      </c>
      <c r="AB403" s="42">
        <f ca="1">+' (1) Cap Res.2009-2010'!AB403</f>
        <v>0</v>
      </c>
      <c r="AC403" s="42">
        <f ca="1">+' (1) Cap Res.2009-2010'!AC403</f>
        <v>0</v>
      </c>
      <c r="AD403" s="42">
        <f ca="1">+' (1) Cap Res.2009-2010'!AD403</f>
        <v>0</v>
      </c>
      <c r="AE403" s="42">
        <f ca="1">+' (1) Cap Res.2009-2010'!AE403</f>
        <v>0</v>
      </c>
      <c r="AF403" s="42">
        <f ca="1">+' (1) Cap Res.2009-2010'!AF403</f>
        <v>0</v>
      </c>
      <c r="AG403" s="42">
        <f ca="1">+' (1) Cap Res.2009-2010'!AG403</f>
        <v>0</v>
      </c>
      <c r="AH403" s="42">
        <f ca="1">+' (1) Cap Res.2009-2010'!AH403</f>
        <v>0</v>
      </c>
      <c r="AI403" s="42">
        <f ca="1">+' (1) Cap Res.2009-2010'!AI403</f>
        <v>0</v>
      </c>
      <c r="AJ403" s="42">
        <f ca="1">+' (1) Cap Res.2009-2010'!AJ403</f>
        <v>0</v>
      </c>
      <c r="AK403" s="42">
        <f ca="1">+' (1) Cap Res.2009-2010'!AK403</f>
        <v>0</v>
      </c>
      <c r="AL403" s="42">
        <f ca="1">+' (1) Cap Res.2009-2010'!AL403</f>
        <v>0</v>
      </c>
      <c r="AM403" s="42">
        <f ca="1">+' (1) Cap Res.2009-2010'!AM403</f>
        <v>0</v>
      </c>
      <c r="AN403" s="42">
        <f ca="1">+' (1) Cap Res.2009-2010'!AN403</f>
        <v>0</v>
      </c>
      <c r="AO403" s="42"/>
      <c r="AP403" s="42">
        <f ca="1">+' (1) Cap Res.2009-2010'!AP403</f>
        <v>0</v>
      </c>
      <c r="AQ403" s="42">
        <f ca="1">+' (1) Cap Res.2009-2010'!AQ403</f>
        <v>0</v>
      </c>
      <c r="AR403" s="42">
        <f ca="1">+' (1) Cap Res.2009-2010'!AR403</f>
        <v>0</v>
      </c>
      <c r="AS403" s="42">
        <f ca="1">+' (1) Cap Res.2009-2010'!AS403</f>
        <v>0</v>
      </c>
      <c r="AT403" s="42">
        <f ca="1">+' (1) Cap Res.2009-2010'!AT403</f>
        <v>0</v>
      </c>
      <c r="AU403" s="42">
        <f ca="1">+' (1) Cap Res.2009-2010'!AU403</f>
        <v>0</v>
      </c>
      <c r="AV403" s="42">
        <f ca="1"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 ca="1">+' (1) Cap Res.2009-2010'!BI404</f>
        <v>38689</v>
      </c>
      <c r="B404" s="42">
        <f ca="1">+' (1) Cap Res.2009-2010'!B404</f>
        <v>0</v>
      </c>
      <c r="C404" s="42">
        <f ca="1">+' (1) Cap Res.2009-2010'!C404</f>
        <v>0</v>
      </c>
      <c r="D404" s="42">
        <f ca="1">+' (1) Cap Res.2009-2010'!D404</f>
        <v>0</v>
      </c>
      <c r="E404" s="42">
        <f ca="1">+' (1) Cap Res.2009-2010'!E404</f>
        <v>0</v>
      </c>
      <c r="F404" s="42">
        <f ca="1">+' (1) Cap Res.2009-2010'!F404</f>
        <v>0</v>
      </c>
      <c r="G404" s="42">
        <f ca="1">+' (1) Cap Res.2009-2010'!G404</f>
        <v>0</v>
      </c>
      <c r="H404" s="42">
        <f ca="1">+' (1) Cap Res.2009-2010'!H404</f>
        <v>0</v>
      </c>
      <c r="I404" s="42">
        <f ca="1">+' (1) Cap Res.2009-2010'!I404</f>
        <v>0</v>
      </c>
      <c r="J404" s="42">
        <f ca="1">+' (1) Cap Res.2009-2010'!J404</f>
        <v>0</v>
      </c>
      <c r="K404" s="42">
        <f ca="1">+' (1) Cap Res.2009-2010'!K404</f>
        <v>0</v>
      </c>
      <c r="L404" s="42">
        <f ca="1">+' (1) Cap Res.2009-2010'!L404</f>
        <v>0</v>
      </c>
      <c r="M404" s="42">
        <f ca="1">+' (1) Cap Res.2009-2010'!M404</f>
        <v>0</v>
      </c>
      <c r="N404" s="42">
        <f ca="1">+' (1) Cap Res.2009-2010'!N404</f>
        <v>0</v>
      </c>
      <c r="O404" s="42">
        <f ca="1">+' (1) Cap Res.2009-2010'!O404</f>
        <v>0</v>
      </c>
      <c r="P404" s="42">
        <f ca="1">+' (1) Cap Res.2009-2010'!P404</f>
        <v>0</v>
      </c>
      <c r="Q404" s="42">
        <f ca="1">+' (1) Cap Res.2009-2010'!Q404</f>
        <v>0</v>
      </c>
      <c r="R404" s="42">
        <f ca="1">+' (1) Cap Res.2009-2010'!R404</f>
        <v>0</v>
      </c>
      <c r="S404" s="42">
        <f ca="1">+' (1) Cap Res.2009-2010'!S404</f>
        <v>0</v>
      </c>
      <c r="T404" s="42">
        <f ca="1">+' (1) Cap Res.2009-2010'!T404</f>
        <v>0</v>
      </c>
      <c r="U404" s="42">
        <f ca="1">+' (1) Cap Res.2009-2010'!U404</f>
        <v>0</v>
      </c>
      <c r="V404" s="42">
        <f ca="1">+' (1) Cap Res.2009-2010'!V404</f>
        <v>0</v>
      </c>
      <c r="W404" s="42">
        <f ca="1">+' (1) Cap Res.2009-2010'!W404</f>
        <v>0</v>
      </c>
      <c r="X404" s="42">
        <f ca="1">+' (1) Cap Res.2009-2010'!X404</f>
        <v>0</v>
      </c>
      <c r="Y404" s="42">
        <f ca="1">+' (1) Cap Res.2009-2010'!Y404</f>
        <v>0</v>
      </c>
      <c r="Z404" s="42">
        <f ca="1">+' (1) Cap Res.2009-2010'!Z404</f>
        <v>0</v>
      </c>
      <c r="AA404" s="42">
        <f ca="1">+' (1) Cap Res.2009-2010'!AA404</f>
        <v>0</v>
      </c>
      <c r="AB404" s="42">
        <f ca="1">+' (1) Cap Res.2009-2010'!AB404</f>
        <v>0</v>
      </c>
      <c r="AC404" s="42">
        <f ca="1">+' (1) Cap Res.2009-2010'!AC404</f>
        <v>0</v>
      </c>
      <c r="AD404" s="42">
        <f ca="1">+' (1) Cap Res.2009-2010'!AD404</f>
        <v>0</v>
      </c>
      <c r="AE404" s="42">
        <f ca="1">+' (1) Cap Res.2009-2010'!AE404</f>
        <v>0</v>
      </c>
      <c r="AF404" s="42">
        <f ca="1">+' (1) Cap Res.2009-2010'!AF404</f>
        <v>0</v>
      </c>
      <c r="AG404" s="42">
        <f ca="1">+' (1) Cap Res.2009-2010'!AG404</f>
        <v>0</v>
      </c>
      <c r="AH404" s="42">
        <f ca="1">+' (1) Cap Res.2009-2010'!AH404</f>
        <v>0</v>
      </c>
      <c r="AI404" s="42">
        <f ca="1">+' (1) Cap Res.2009-2010'!AI404</f>
        <v>0</v>
      </c>
      <c r="AJ404" s="42">
        <f ca="1">+' (1) Cap Res.2009-2010'!AJ404</f>
        <v>0</v>
      </c>
      <c r="AK404" s="42">
        <f ca="1">+' (1) Cap Res.2009-2010'!AK404</f>
        <v>0</v>
      </c>
      <c r="AL404" s="42">
        <f ca="1">+' (1) Cap Res.2009-2010'!AL404</f>
        <v>0</v>
      </c>
      <c r="AM404" s="42">
        <f ca="1">+' (1) Cap Res.2009-2010'!AM404</f>
        <v>0</v>
      </c>
      <c r="AN404" s="42">
        <f ca="1">+' (1) Cap Res.2009-2010'!AN404</f>
        <v>0</v>
      </c>
      <c r="AO404" s="42"/>
      <c r="AP404" s="42">
        <f ca="1">+' (1) Cap Res.2009-2010'!AP404</f>
        <v>0</v>
      </c>
      <c r="AQ404" s="42">
        <f ca="1">+' (1) Cap Res.2009-2010'!AQ404</f>
        <v>0</v>
      </c>
      <c r="AR404" s="42">
        <f ca="1">+' (1) Cap Res.2009-2010'!AR404</f>
        <v>0</v>
      </c>
      <c r="AS404" s="42">
        <f ca="1">+' (1) Cap Res.2009-2010'!AS404</f>
        <v>0</v>
      </c>
      <c r="AT404" s="42">
        <f ca="1">+' (1) Cap Res.2009-2010'!AT404</f>
        <v>0</v>
      </c>
      <c r="AU404" s="42">
        <f ca="1">+' (1) Cap Res.2009-2010'!AU404</f>
        <v>0</v>
      </c>
      <c r="AV404" s="42">
        <f ca="1"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 ca="1">+' (1) Cap Res.2009-2010'!BI405</f>
        <v>38699</v>
      </c>
      <c r="B405" s="42">
        <f ca="1">+' (1) Cap Res.2009-2010'!B405</f>
        <v>0</v>
      </c>
      <c r="C405" s="42">
        <f ca="1">+' (1) Cap Res.2009-2010'!C405</f>
        <v>0</v>
      </c>
      <c r="D405" s="42">
        <f ca="1">+' (1) Cap Res.2009-2010'!D405</f>
        <v>0</v>
      </c>
      <c r="E405" s="42">
        <f ca="1">+' (1) Cap Res.2009-2010'!E405</f>
        <v>0</v>
      </c>
      <c r="F405" s="42">
        <f ca="1">+' (1) Cap Res.2009-2010'!F405</f>
        <v>0</v>
      </c>
      <c r="G405" s="42">
        <f ca="1">+' (1) Cap Res.2009-2010'!G405</f>
        <v>0</v>
      </c>
      <c r="H405" s="42">
        <f ca="1">+' (1) Cap Res.2009-2010'!H405</f>
        <v>0</v>
      </c>
      <c r="I405" s="42">
        <f ca="1">+' (1) Cap Res.2009-2010'!I405</f>
        <v>0</v>
      </c>
      <c r="J405" s="42">
        <f ca="1">+' (1) Cap Res.2009-2010'!J405</f>
        <v>0</v>
      </c>
      <c r="K405" s="42">
        <f ca="1">+' (1) Cap Res.2009-2010'!K405</f>
        <v>0</v>
      </c>
      <c r="L405" s="42">
        <f ca="1">+' (1) Cap Res.2009-2010'!L405</f>
        <v>0</v>
      </c>
      <c r="M405" s="42">
        <f ca="1">+' (1) Cap Res.2009-2010'!M405</f>
        <v>0</v>
      </c>
      <c r="N405" s="42">
        <f ca="1">+' (1) Cap Res.2009-2010'!N405</f>
        <v>0</v>
      </c>
      <c r="O405" s="42">
        <f ca="1">+' (1) Cap Res.2009-2010'!O405</f>
        <v>0</v>
      </c>
      <c r="P405" s="42">
        <f ca="1">+' (1) Cap Res.2009-2010'!P405</f>
        <v>0</v>
      </c>
      <c r="Q405" s="42">
        <f ca="1">+' (1) Cap Res.2009-2010'!Q405</f>
        <v>0</v>
      </c>
      <c r="R405" s="42">
        <f ca="1">+' (1) Cap Res.2009-2010'!R405</f>
        <v>0</v>
      </c>
      <c r="S405" s="42">
        <f ca="1">+' (1) Cap Res.2009-2010'!S405</f>
        <v>0</v>
      </c>
      <c r="T405" s="42">
        <f ca="1">+' (1) Cap Res.2009-2010'!T405</f>
        <v>0</v>
      </c>
      <c r="U405" s="42">
        <f ca="1">+' (1) Cap Res.2009-2010'!U405</f>
        <v>0</v>
      </c>
      <c r="V405" s="42">
        <f ca="1">+' (1) Cap Res.2009-2010'!V405</f>
        <v>0</v>
      </c>
      <c r="W405" s="42">
        <f ca="1">+' (1) Cap Res.2009-2010'!W405</f>
        <v>0</v>
      </c>
      <c r="X405" s="42">
        <f ca="1">+' (1) Cap Res.2009-2010'!X405</f>
        <v>0</v>
      </c>
      <c r="Y405" s="42">
        <f ca="1">+' (1) Cap Res.2009-2010'!Y405</f>
        <v>0</v>
      </c>
      <c r="Z405" s="42">
        <f ca="1">+' (1) Cap Res.2009-2010'!Z405</f>
        <v>0</v>
      </c>
      <c r="AA405" s="42">
        <f ca="1">+' (1) Cap Res.2009-2010'!AA405</f>
        <v>-19716</v>
      </c>
      <c r="AB405" s="42">
        <f ca="1">+' (1) Cap Res.2009-2010'!AB405</f>
        <v>0</v>
      </c>
      <c r="AC405" s="42">
        <f ca="1">+' (1) Cap Res.2009-2010'!AC405</f>
        <v>0</v>
      </c>
      <c r="AD405" s="42">
        <f ca="1">+' (1) Cap Res.2009-2010'!AD405</f>
        <v>0</v>
      </c>
      <c r="AE405" s="42">
        <f ca="1">+' (1) Cap Res.2009-2010'!AE405</f>
        <v>0</v>
      </c>
      <c r="AF405" s="42">
        <f ca="1">+' (1) Cap Res.2009-2010'!AF405</f>
        <v>0</v>
      </c>
      <c r="AG405" s="42">
        <f ca="1">+' (1) Cap Res.2009-2010'!AG405</f>
        <v>0</v>
      </c>
      <c r="AH405" s="42">
        <f ca="1">+' (1) Cap Res.2009-2010'!AH405</f>
        <v>0</v>
      </c>
      <c r="AI405" s="42">
        <f ca="1">+' (1) Cap Res.2009-2010'!AI405</f>
        <v>0</v>
      </c>
      <c r="AJ405" s="42">
        <f ca="1">+' (1) Cap Res.2009-2010'!AJ405</f>
        <v>0</v>
      </c>
      <c r="AK405" s="42">
        <f ca="1">+' (1) Cap Res.2009-2010'!AK405</f>
        <v>0</v>
      </c>
      <c r="AL405" s="42">
        <f ca="1">+' (1) Cap Res.2009-2010'!AL405</f>
        <v>0</v>
      </c>
      <c r="AM405" s="42">
        <f ca="1">+' (1) Cap Res.2009-2010'!AM405</f>
        <v>0</v>
      </c>
      <c r="AN405" s="42">
        <f ca="1">+' (1) Cap Res.2009-2010'!AN405</f>
        <v>0</v>
      </c>
      <c r="AO405" s="42"/>
      <c r="AP405" s="42">
        <f ca="1">+' (1) Cap Res.2009-2010'!AP405</f>
        <v>0</v>
      </c>
      <c r="AQ405" s="42">
        <f ca="1">+' (1) Cap Res.2009-2010'!AQ405</f>
        <v>0</v>
      </c>
      <c r="AR405" s="42">
        <f ca="1">+' (1) Cap Res.2009-2010'!AR405</f>
        <v>0</v>
      </c>
      <c r="AS405" s="42">
        <f ca="1">+' (1) Cap Res.2009-2010'!AS405</f>
        <v>0</v>
      </c>
      <c r="AT405" s="42">
        <f ca="1">+' (1) Cap Res.2009-2010'!AT405</f>
        <v>0</v>
      </c>
      <c r="AU405" s="42">
        <f ca="1">+' (1) Cap Res.2009-2010'!AU405</f>
        <v>0</v>
      </c>
      <c r="AV405" s="42">
        <f ca="1"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 ca="1">+' (1) Cap Res.2009-2010'!BI406</f>
        <v>38699</v>
      </c>
      <c r="B406" s="42">
        <f ca="1">+' (1) Cap Res.2009-2010'!B406</f>
        <v>0</v>
      </c>
      <c r="C406" s="42">
        <f ca="1">+' (1) Cap Res.2009-2010'!C406</f>
        <v>0</v>
      </c>
      <c r="D406" s="42">
        <f ca="1">+' (1) Cap Res.2009-2010'!D406</f>
        <v>0</v>
      </c>
      <c r="E406" s="42">
        <f ca="1">+' (1) Cap Res.2009-2010'!E406</f>
        <v>0</v>
      </c>
      <c r="F406" s="42">
        <f ca="1">+' (1) Cap Res.2009-2010'!F406</f>
        <v>0</v>
      </c>
      <c r="G406" s="42">
        <f ca="1">+' (1) Cap Res.2009-2010'!G406</f>
        <v>0</v>
      </c>
      <c r="H406" s="42">
        <f ca="1">+' (1) Cap Res.2009-2010'!H406</f>
        <v>0</v>
      </c>
      <c r="I406" s="42">
        <f ca="1">+' (1) Cap Res.2009-2010'!I406</f>
        <v>0</v>
      </c>
      <c r="J406" s="42">
        <f ca="1">+' (1) Cap Res.2009-2010'!J406</f>
        <v>0</v>
      </c>
      <c r="K406" s="42">
        <f ca="1">+' (1) Cap Res.2009-2010'!K406</f>
        <v>0</v>
      </c>
      <c r="L406" s="42">
        <f ca="1">+' (1) Cap Res.2009-2010'!L406</f>
        <v>0</v>
      </c>
      <c r="M406" s="42">
        <f ca="1">+' (1) Cap Res.2009-2010'!M406</f>
        <v>0</v>
      </c>
      <c r="N406" s="42">
        <f ca="1">+' (1) Cap Res.2009-2010'!N406</f>
        <v>0</v>
      </c>
      <c r="O406" s="42">
        <f ca="1">+' (1) Cap Res.2009-2010'!O406</f>
        <v>0</v>
      </c>
      <c r="P406" s="42">
        <f ca="1">+' (1) Cap Res.2009-2010'!P406</f>
        <v>0</v>
      </c>
      <c r="Q406" s="42">
        <f ca="1">+' (1) Cap Res.2009-2010'!Q406</f>
        <v>0</v>
      </c>
      <c r="R406" s="42">
        <f ca="1">+' (1) Cap Res.2009-2010'!R406</f>
        <v>0</v>
      </c>
      <c r="S406" s="42">
        <f ca="1">+' (1) Cap Res.2009-2010'!S406</f>
        <v>0</v>
      </c>
      <c r="T406" s="42">
        <f ca="1">+' (1) Cap Res.2009-2010'!T406</f>
        <v>0</v>
      </c>
      <c r="U406" s="42">
        <f ca="1">+' (1) Cap Res.2009-2010'!U406</f>
        <v>0</v>
      </c>
      <c r="V406" s="42">
        <f ca="1">+' (1) Cap Res.2009-2010'!V406</f>
        <v>0</v>
      </c>
      <c r="W406" s="42">
        <f ca="1">+' (1) Cap Res.2009-2010'!W406</f>
        <v>0</v>
      </c>
      <c r="X406" s="42">
        <f ca="1">+' (1) Cap Res.2009-2010'!X406</f>
        <v>0</v>
      </c>
      <c r="Y406" s="42">
        <f ca="1">+' (1) Cap Res.2009-2010'!Y406</f>
        <v>0</v>
      </c>
      <c r="Z406" s="42">
        <f ca="1">+' (1) Cap Res.2009-2010'!Z406</f>
        <v>0</v>
      </c>
      <c r="AA406" s="42">
        <f ca="1">+' (1) Cap Res.2009-2010'!AA406</f>
        <v>0</v>
      </c>
      <c r="AB406" s="42">
        <f ca="1">+' (1) Cap Res.2009-2010'!AB406</f>
        <v>0</v>
      </c>
      <c r="AC406" s="42">
        <f ca="1">+' (1) Cap Res.2009-2010'!AC406</f>
        <v>0</v>
      </c>
      <c r="AD406" s="42">
        <f ca="1">+' (1) Cap Res.2009-2010'!AD406</f>
        <v>-37457</v>
      </c>
      <c r="AE406" s="42">
        <f ca="1">+' (1) Cap Res.2009-2010'!AE406</f>
        <v>0</v>
      </c>
      <c r="AF406" s="42">
        <f ca="1">+' (1) Cap Res.2009-2010'!AF406</f>
        <v>0</v>
      </c>
      <c r="AG406" s="42">
        <f ca="1">+' (1) Cap Res.2009-2010'!AG406</f>
        <v>0</v>
      </c>
      <c r="AH406" s="42">
        <f ca="1">+' (1) Cap Res.2009-2010'!AH406</f>
        <v>0</v>
      </c>
      <c r="AI406" s="42">
        <f ca="1">+' (1) Cap Res.2009-2010'!AI406</f>
        <v>0</v>
      </c>
      <c r="AJ406" s="42">
        <f ca="1">+' (1) Cap Res.2009-2010'!AJ406</f>
        <v>0</v>
      </c>
      <c r="AK406" s="42">
        <f ca="1">+' (1) Cap Res.2009-2010'!AK406</f>
        <v>0</v>
      </c>
      <c r="AL406" s="42">
        <f ca="1">+' (1) Cap Res.2009-2010'!AL406</f>
        <v>0</v>
      </c>
      <c r="AM406" s="42">
        <f ca="1">+' (1) Cap Res.2009-2010'!AM406</f>
        <v>0</v>
      </c>
      <c r="AN406" s="42">
        <f ca="1">+' (1) Cap Res.2009-2010'!AN406</f>
        <v>0</v>
      </c>
      <c r="AO406" s="42"/>
      <c r="AP406" s="42">
        <f ca="1">+' (1) Cap Res.2009-2010'!AP406</f>
        <v>0</v>
      </c>
      <c r="AQ406" s="42">
        <f ca="1">+' (1) Cap Res.2009-2010'!AQ406</f>
        <v>0</v>
      </c>
      <c r="AR406" s="42">
        <f ca="1">+' (1) Cap Res.2009-2010'!AR406</f>
        <v>0</v>
      </c>
      <c r="AS406" s="42">
        <f ca="1">+' (1) Cap Res.2009-2010'!AS406</f>
        <v>0</v>
      </c>
      <c r="AT406" s="42">
        <f ca="1">+' (1) Cap Res.2009-2010'!AT406</f>
        <v>0</v>
      </c>
      <c r="AU406" s="42">
        <f ca="1">+' (1) Cap Res.2009-2010'!AU406</f>
        <v>0</v>
      </c>
      <c r="AV406" s="42">
        <f ca="1"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 ca="1">+' (1) Cap Res.2009-2010'!BI407</f>
        <v>38699</v>
      </c>
      <c r="B407" s="42">
        <f ca="1">+' (1) Cap Res.2009-2010'!B407</f>
        <v>0</v>
      </c>
      <c r="C407" s="42">
        <f ca="1">+' (1) Cap Res.2009-2010'!C407</f>
        <v>0</v>
      </c>
      <c r="D407" s="42">
        <f ca="1">+' (1) Cap Res.2009-2010'!D407</f>
        <v>0</v>
      </c>
      <c r="E407" s="42">
        <f ca="1">+' (1) Cap Res.2009-2010'!E407</f>
        <v>0</v>
      </c>
      <c r="F407" s="42">
        <f ca="1">+' (1) Cap Res.2009-2010'!F407</f>
        <v>0</v>
      </c>
      <c r="G407" s="42">
        <f ca="1">+' (1) Cap Res.2009-2010'!G407</f>
        <v>0</v>
      </c>
      <c r="H407" s="42">
        <f ca="1">+' (1) Cap Res.2009-2010'!H407</f>
        <v>0</v>
      </c>
      <c r="I407" s="42">
        <f ca="1">+' (1) Cap Res.2009-2010'!I407</f>
        <v>0</v>
      </c>
      <c r="J407" s="42">
        <f ca="1">+' (1) Cap Res.2009-2010'!J407</f>
        <v>0</v>
      </c>
      <c r="K407" s="42">
        <f ca="1">+' (1) Cap Res.2009-2010'!K407</f>
        <v>0</v>
      </c>
      <c r="L407" s="42">
        <f ca="1">+' (1) Cap Res.2009-2010'!L407</f>
        <v>0</v>
      </c>
      <c r="M407" s="42">
        <f ca="1">+' (1) Cap Res.2009-2010'!M407</f>
        <v>0</v>
      </c>
      <c r="N407" s="42">
        <f ca="1">+' (1) Cap Res.2009-2010'!N407</f>
        <v>0</v>
      </c>
      <c r="O407" s="42">
        <f ca="1">+' (1) Cap Res.2009-2010'!O407</f>
        <v>0</v>
      </c>
      <c r="P407" s="42">
        <f ca="1">+' (1) Cap Res.2009-2010'!P407</f>
        <v>0</v>
      </c>
      <c r="Q407" s="42">
        <f ca="1">+' (1) Cap Res.2009-2010'!Q407</f>
        <v>0</v>
      </c>
      <c r="R407" s="42">
        <f ca="1">+' (1) Cap Res.2009-2010'!R407</f>
        <v>0</v>
      </c>
      <c r="S407" s="42">
        <f ca="1">+' (1) Cap Res.2009-2010'!S407</f>
        <v>0</v>
      </c>
      <c r="T407" s="42">
        <f ca="1">+' (1) Cap Res.2009-2010'!T407</f>
        <v>0</v>
      </c>
      <c r="U407" s="42">
        <f ca="1">+' (1) Cap Res.2009-2010'!U407</f>
        <v>0</v>
      </c>
      <c r="V407" s="42">
        <f ca="1">+' (1) Cap Res.2009-2010'!V407</f>
        <v>0</v>
      </c>
      <c r="W407" s="42">
        <f ca="1">+' (1) Cap Res.2009-2010'!W407</f>
        <v>0</v>
      </c>
      <c r="X407" s="42">
        <f ca="1">+' (1) Cap Res.2009-2010'!X407</f>
        <v>0</v>
      </c>
      <c r="Y407" s="42">
        <f ca="1">+' (1) Cap Res.2009-2010'!Y407</f>
        <v>0</v>
      </c>
      <c r="Z407" s="42">
        <f ca="1">+' (1) Cap Res.2009-2010'!Z407</f>
        <v>0</v>
      </c>
      <c r="AA407" s="42">
        <f ca="1">+' (1) Cap Res.2009-2010'!AA407</f>
        <v>0</v>
      </c>
      <c r="AB407" s="42">
        <f ca="1">+' (1) Cap Res.2009-2010'!AB407</f>
        <v>0</v>
      </c>
      <c r="AC407" s="42">
        <f ca="1">+' (1) Cap Res.2009-2010'!AC407</f>
        <v>0</v>
      </c>
      <c r="AD407" s="42">
        <f ca="1">+' (1) Cap Res.2009-2010'!AD407</f>
        <v>0</v>
      </c>
      <c r="AE407" s="42">
        <f ca="1">+' (1) Cap Res.2009-2010'!AE407</f>
        <v>-131184</v>
      </c>
      <c r="AF407" s="42">
        <f ca="1">+' (1) Cap Res.2009-2010'!AF407</f>
        <v>0</v>
      </c>
      <c r="AG407" s="42">
        <f ca="1">+' (1) Cap Res.2009-2010'!AG407</f>
        <v>0</v>
      </c>
      <c r="AH407" s="42">
        <f ca="1">+' (1) Cap Res.2009-2010'!AH407</f>
        <v>0</v>
      </c>
      <c r="AI407" s="42">
        <f ca="1">+' (1) Cap Res.2009-2010'!AI407</f>
        <v>0</v>
      </c>
      <c r="AJ407" s="42">
        <f ca="1">+' (1) Cap Res.2009-2010'!AJ407</f>
        <v>0</v>
      </c>
      <c r="AK407" s="42">
        <f ca="1">+' (1) Cap Res.2009-2010'!AK407</f>
        <v>0</v>
      </c>
      <c r="AL407" s="42">
        <f ca="1">+' (1) Cap Res.2009-2010'!AL407</f>
        <v>0</v>
      </c>
      <c r="AM407" s="42">
        <f ca="1">+' (1) Cap Res.2009-2010'!AM407</f>
        <v>0</v>
      </c>
      <c r="AN407" s="42">
        <f ca="1">+' (1) Cap Res.2009-2010'!AN407</f>
        <v>0</v>
      </c>
      <c r="AO407" s="42"/>
      <c r="AP407" s="42">
        <f ca="1">+' (1) Cap Res.2009-2010'!AP407</f>
        <v>0</v>
      </c>
      <c r="AQ407" s="42">
        <f ca="1">+' (1) Cap Res.2009-2010'!AQ407</f>
        <v>0</v>
      </c>
      <c r="AR407" s="42">
        <f ca="1">+' (1) Cap Res.2009-2010'!AR407</f>
        <v>0</v>
      </c>
      <c r="AS407" s="42">
        <f ca="1">+' (1) Cap Res.2009-2010'!AS407</f>
        <v>0</v>
      </c>
      <c r="AT407" s="42">
        <f ca="1">+' (1) Cap Res.2009-2010'!AT407</f>
        <v>0</v>
      </c>
      <c r="AU407" s="42">
        <f ca="1">+' (1) Cap Res.2009-2010'!AU407</f>
        <v>0</v>
      </c>
      <c r="AV407" s="42">
        <f ca="1"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 ca="1">+' (1) Cap Res.2009-2010'!BI408</f>
        <v>38700</v>
      </c>
      <c r="B408" s="42">
        <f ca="1">+' (1) Cap Res.2009-2010'!B408</f>
        <v>0</v>
      </c>
      <c r="C408" s="42">
        <f ca="1">+' (1) Cap Res.2009-2010'!C408</f>
        <v>0</v>
      </c>
      <c r="D408" s="42">
        <f ca="1">+' (1) Cap Res.2009-2010'!D408</f>
        <v>0</v>
      </c>
      <c r="E408" s="42">
        <f ca="1">+' (1) Cap Res.2009-2010'!E408</f>
        <v>0</v>
      </c>
      <c r="F408" s="42">
        <f ca="1">+' (1) Cap Res.2009-2010'!F408</f>
        <v>0</v>
      </c>
      <c r="G408" s="42">
        <f ca="1">+' (1) Cap Res.2009-2010'!G408</f>
        <v>0</v>
      </c>
      <c r="H408" s="42">
        <f ca="1">+' (1) Cap Res.2009-2010'!H408</f>
        <v>0</v>
      </c>
      <c r="I408" s="42">
        <f ca="1">+' (1) Cap Res.2009-2010'!I408</f>
        <v>0</v>
      </c>
      <c r="J408" s="42">
        <f ca="1">+' (1) Cap Res.2009-2010'!J408</f>
        <v>0</v>
      </c>
      <c r="K408" s="42">
        <f ca="1">+' (1) Cap Res.2009-2010'!K408</f>
        <v>0</v>
      </c>
      <c r="L408" s="42">
        <f ca="1">+' (1) Cap Res.2009-2010'!L408</f>
        <v>0</v>
      </c>
      <c r="M408" s="42">
        <f ca="1">+' (1) Cap Res.2009-2010'!M408</f>
        <v>0</v>
      </c>
      <c r="N408" s="42">
        <f ca="1">+' (1) Cap Res.2009-2010'!N408</f>
        <v>0</v>
      </c>
      <c r="O408" s="42">
        <f ca="1">+' (1) Cap Res.2009-2010'!O408</f>
        <v>0</v>
      </c>
      <c r="P408" s="42">
        <f ca="1">+' (1) Cap Res.2009-2010'!P408</f>
        <v>0</v>
      </c>
      <c r="Q408" s="42">
        <f ca="1">+' (1) Cap Res.2009-2010'!Q408</f>
        <v>0</v>
      </c>
      <c r="R408" s="42">
        <f ca="1">+' (1) Cap Res.2009-2010'!R408</f>
        <v>0</v>
      </c>
      <c r="S408" s="42">
        <f ca="1">+' (1) Cap Res.2009-2010'!S408</f>
        <v>0</v>
      </c>
      <c r="T408" s="42">
        <f ca="1">+' (1) Cap Res.2009-2010'!T408</f>
        <v>0</v>
      </c>
      <c r="U408" s="42">
        <f ca="1">+' (1) Cap Res.2009-2010'!U408</f>
        <v>0</v>
      </c>
      <c r="V408" s="42">
        <f ca="1">+' (1) Cap Res.2009-2010'!V408</f>
        <v>0</v>
      </c>
      <c r="W408" s="42">
        <f ca="1">+' (1) Cap Res.2009-2010'!W408</f>
        <v>0</v>
      </c>
      <c r="X408" s="42">
        <f ca="1">+' (1) Cap Res.2009-2010'!X408</f>
        <v>0</v>
      </c>
      <c r="Y408" s="42">
        <f ca="1">+' (1) Cap Res.2009-2010'!Y408</f>
        <v>0</v>
      </c>
      <c r="Z408" s="42">
        <f ca="1">+' (1) Cap Res.2009-2010'!Z408</f>
        <v>0</v>
      </c>
      <c r="AA408" s="42">
        <f ca="1">+' (1) Cap Res.2009-2010'!AA408</f>
        <v>0</v>
      </c>
      <c r="AB408" s="42">
        <f ca="1">+' (1) Cap Res.2009-2010'!AB408</f>
        <v>0</v>
      </c>
      <c r="AC408" s="42">
        <f ca="1">+' (1) Cap Res.2009-2010'!AC408</f>
        <v>0</v>
      </c>
      <c r="AD408" s="42">
        <f ca="1">+' (1) Cap Res.2009-2010'!AD408</f>
        <v>0</v>
      </c>
      <c r="AE408" s="42">
        <f ca="1">+' (1) Cap Res.2009-2010'!AE408</f>
        <v>0</v>
      </c>
      <c r="AF408" s="42">
        <f ca="1">+' (1) Cap Res.2009-2010'!AF408</f>
        <v>0</v>
      </c>
      <c r="AG408" s="42">
        <f ca="1">+' (1) Cap Res.2009-2010'!AG408</f>
        <v>0</v>
      </c>
      <c r="AH408" s="42">
        <f ca="1">+' (1) Cap Res.2009-2010'!AH408</f>
        <v>0</v>
      </c>
      <c r="AI408" s="42">
        <f ca="1">+' (1) Cap Res.2009-2010'!AI408</f>
        <v>0</v>
      </c>
      <c r="AJ408" s="42">
        <f ca="1">+' (1) Cap Res.2009-2010'!AJ408</f>
        <v>0</v>
      </c>
      <c r="AK408" s="42">
        <f ca="1">+' (1) Cap Res.2009-2010'!AK408</f>
        <v>0</v>
      </c>
      <c r="AL408" s="42">
        <f ca="1">+' (1) Cap Res.2009-2010'!AL408</f>
        <v>0</v>
      </c>
      <c r="AM408" s="42">
        <f ca="1">+' (1) Cap Res.2009-2010'!AM408</f>
        <v>0</v>
      </c>
      <c r="AN408" s="42">
        <f ca="1">+' (1) Cap Res.2009-2010'!AN408</f>
        <v>0</v>
      </c>
      <c r="AO408" s="42"/>
      <c r="AP408" s="42">
        <f ca="1">+' (1) Cap Res.2009-2010'!AP408</f>
        <v>0</v>
      </c>
      <c r="AQ408" s="42">
        <f ca="1">+' (1) Cap Res.2009-2010'!AQ408</f>
        <v>0</v>
      </c>
      <c r="AR408" s="42">
        <f ca="1">+' (1) Cap Res.2009-2010'!AR408</f>
        <v>0</v>
      </c>
      <c r="AS408" s="42">
        <f ca="1">+' (1) Cap Res.2009-2010'!AS408</f>
        <v>0</v>
      </c>
      <c r="AT408" s="42">
        <f ca="1">+' (1) Cap Res.2009-2010'!AT408</f>
        <v>0</v>
      </c>
      <c r="AU408" s="42">
        <f ca="1">+' (1) Cap Res.2009-2010'!AU408</f>
        <v>0</v>
      </c>
      <c r="AV408" s="42">
        <f ca="1"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 ca="1">+' (1) Cap Res.2009-2010'!BI409</f>
        <v>38701</v>
      </c>
      <c r="B409" s="42">
        <f ca="1">+' (1) Cap Res.2009-2010'!B409</f>
        <v>0</v>
      </c>
      <c r="C409" s="42">
        <f ca="1">+' (1) Cap Res.2009-2010'!C409</f>
        <v>0</v>
      </c>
      <c r="D409" s="42">
        <f ca="1">+' (1) Cap Res.2009-2010'!D409</f>
        <v>0</v>
      </c>
      <c r="E409" s="42">
        <f ca="1">+' (1) Cap Res.2009-2010'!E409</f>
        <v>0</v>
      </c>
      <c r="F409" s="42">
        <f ca="1">+' (1) Cap Res.2009-2010'!F409</f>
        <v>0</v>
      </c>
      <c r="G409" s="42">
        <f ca="1">+' (1) Cap Res.2009-2010'!G409</f>
        <v>0</v>
      </c>
      <c r="H409" s="42">
        <f ca="1">+' (1) Cap Res.2009-2010'!H409</f>
        <v>0</v>
      </c>
      <c r="I409" s="42">
        <f ca="1">+' (1) Cap Res.2009-2010'!I409</f>
        <v>0</v>
      </c>
      <c r="J409" s="42">
        <f ca="1">+' (1) Cap Res.2009-2010'!J409</f>
        <v>0</v>
      </c>
      <c r="K409" s="42">
        <f ca="1">+' (1) Cap Res.2009-2010'!K409</f>
        <v>0</v>
      </c>
      <c r="L409" s="42">
        <f ca="1">+' (1) Cap Res.2009-2010'!L409</f>
        <v>0</v>
      </c>
      <c r="M409" s="42">
        <f ca="1">+' (1) Cap Res.2009-2010'!M409</f>
        <v>0</v>
      </c>
      <c r="N409" s="42">
        <f ca="1">+' (1) Cap Res.2009-2010'!N409</f>
        <v>0</v>
      </c>
      <c r="O409" s="42">
        <f ca="1">+' (1) Cap Res.2009-2010'!O409</f>
        <v>0</v>
      </c>
      <c r="P409" s="42">
        <f ca="1">+' (1) Cap Res.2009-2010'!P409</f>
        <v>0</v>
      </c>
      <c r="Q409" s="42">
        <f ca="1">+' (1) Cap Res.2009-2010'!Q409</f>
        <v>0</v>
      </c>
      <c r="R409" s="42">
        <f ca="1">+' (1) Cap Res.2009-2010'!R409</f>
        <v>0</v>
      </c>
      <c r="S409" s="42">
        <f ca="1">+' (1) Cap Res.2009-2010'!S409</f>
        <v>0</v>
      </c>
      <c r="T409" s="42">
        <f ca="1">+' (1) Cap Res.2009-2010'!T409</f>
        <v>0</v>
      </c>
      <c r="U409" s="42">
        <f ca="1">+' (1) Cap Res.2009-2010'!U409</f>
        <v>0</v>
      </c>
      <c r="V409" s="42">
        <f ca="1">+' (1) Cap Res.2009-2010'!V409</f>
        <v>0</v>
      </c>
      <c r="W409" s="42">
        <f ca="1">+' (1) Cap Res.2009-2010'!W409</f>
        <v>0</v>
      </c>
      <c r="X409" s="42">
        <f ca="1">+' (1) Cap Res.2009-2010'!X409</f>
        <v>0</v>
      </c>
      <c r="Y409" s="42">
        <f ca="1">+' (1) Cap Res.2009-2010'!Y409</f>
        <v>0</v>
      </c>
      <c r="Z409" s="42">
        <f ca="1">+' (1) Cap Res.2009-2010'!Z409</f>
        <v>0</v>
      </c>
      <c r="AA409" s="42">
        <f ca="1">+' (1) Cap Res.2009-2010'!AA409</f>
        <v>0</v>
      </c>
      <c r="AB409" s="42">
        <f ca="1">+' (1) Cap Res.2009-2010'!AB409</f>
        <v>0</v>
      </c>
      <c r="AC409" s="42">
        <f ca="1">+' (1) Cap Res.2009-2010'!AC409</f>
        <v>0</v>
      </c>
      <c r="AD409" s="42">
        <f ca="1">+' (1) Cap Res.2009-2010'!AD409</f>
        <v>0</v>
      </c>
      <c r="AE409" s="42">
        <f ca="1">+' (1) Cap Res.2009-2010'!AE409</f>
        <v>0</v>
      </c>
      <c r="AF409" s="42">
        <f ca="1">+' (1) Cap Res.2009-2010'!AF409</f>
        <v>0</v>
      </c>
      <c r="AG409" s="42">
        <f ca="1">+' (1) Cap Res.2009-2010'!AG409</f>
        <v>0</v>
      </c>
      <c r="AH409" s="42">
        <f ca="1">+' (1) Cap Res.2009-2010'!AH409</f>
        <v>0</v>
      </c>
      <c r="AI409" s="42">
        <f ca="1">+' (1) Cap Res.2009-2010'!AI409</f>
        <v>0</v>
      </c>
      <c r="AJ409" s="42">
        <f ca="1">+' (1) Cap Res.2009-2010'!AJ409</f>
        <v>0</v>
      </c>
      <c r="AK409" s="42">
        <f ca="1">+' (1) Cap Res.2009-2010'!AK409</f>
        <v>0</v>
      </c>
      <c r="AL409" s="42">
        <f ca="1">+' (1) Cap Res.2009-2010'!AL409</f>
        <v>-42300</v>
      </c>
      <c r="AM409" s="42">
        <f ca="1">+' (1) Cap Res.2009-2010'!AM409</f>
        <v>0</v>
      </c>
      <c r="AN409" s="42">
        <f ca="1">+' (1) Cap Res.2009-2010'!AN409</f>
        <v>0</v>
      </c>
      <c r="AO409" s="42"/>
      <c r="AP409" s="42">
        <f ca="1">+' (1) Cap Res.2009-2010'!AP409</f>
        <v>0</v>
      </c>
      <c r="AQ409" s="42">
        <f ca="1">+' (1) Cap Res.2009-2010'!AQ409</f>
        <v>0</v>
      </c>
      <c r="AR409" s="42">
        <f ca="1">+' (1) Cap Res.2009-2010'!AR409</f>
        <v>0</v>
      </c>
      <c r="AS409" s="42">
        <f ca="1">+' (1) Cap Res.2009-2010'!AS409</f>
        <v>0</v>
      </c>
      <c r="AT409" s="42">
        <f ca="1">+' (1) Cap Res.2009-2010'!AT409</f>
        <v>0</v>
      </c>
      <c r="AU409" s="42">
        <f ca="1">+' (1) Cap Res.2009-2010'!AU409</f>
        <v>0</v>
      </c>
      <c r="AV409" s="42">
        <f ca="1"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 ca="1">+' (1) Cap Res.2009-2010'!BI410</f>
        <v>38703</v>
      </c>
      <c r="B410" s="42">
        <f ca="1">+' (1) Cap Res.2009-2010'!B410</f>
        <v>0</v>
      </c>
      <c r="C410" s="42">
        <f ca="1">+' (1) Cap Res.2009-2010'!C410</f>
        <v>0</v>
      </c>
      <c r="D410" s="42">
        <f ca="1">+' (1) Cap Res.2009-2010'!D410</f>
        <v>0</v>
      </c>
      <c r="E410" s="42">
        <f ca="1">+' (1) Cap Res.2009-2010'!E410</f>
        <v>0</v>
      </c>
      <c r="F410" s="42">
        <f ca="1">+' (1) Cap Res.2009-2010'!F410</f>
        <v>0</v>
      </c>
      <c r="G410" s="42">
        <f ca="1">+' (1) Cap Res.2009-2010'!G410</f>
        <v>0</v>
      </c>
      <c r="H410" s="42">
        <f ca="1">+' (1) Cap Res.2009-2010'!H410</f>
        <v>0</v>
      </c>
      <c r="I410" s="42">
        <f ca="1">+' (1) Cap Res.2009-2010'!I410</f>
        <v>0</v>
      </c>
      <c r="J410" s="42">
        <f ca="1">+' (1) Cap Res.2009-2010'!J410</f>
        <v>0</v>
      </c>
      <c r="K410" s="42">
        <f ca="1">+' (1) Cap Res.2009-2010'!K410</f>
        <v>0</v>
      </c>
      <c r="L410" s="42">
        <f ca="1">+' (1) Cap Res.2009-2010'!L410</f>
        <v>0</v>
      </c>
      <c r="M410" s="42">
        <f ca="1">+' (1) Cap Res.2009-2010'!M410</f>
        <v>0</v>
      </c>
      <c r="N410" s="42">
        <f ca="1">+' (1) Cap Res.2009-2010'!N410</f>
        <v>0</v>
      </c>
      <c r="O410" s="42">
        <f ca="1">+' (1) Cap Res.2009-2010'!O410</f>
        <v>0</v>
      </c>
      <c r="P410" s="42">
        <f ca="1">+' (1) Cap Res.2009-2010'!P410</f>
        <v>0</v>
      </c>
      <c r="Q410" s="42">
        <f ca="1">+' (1) Cap Res.2009-2010'!Q410</f>
        <v>0</v>
      </c>
      <c r="R410" s="42">
        <f ca="1">+' (1) Cap Res.2009-2010'!R410</f>
        <v>0</v>
      </c>
      <c r="S410" s="42">
        <f ca="1">+' (1) Cap Res.2009-2010'!S410</f>
        <v>0</v>
      </c>
      <c r="T410" s="42">
        <f ca="1">+' (1) Cap Res.2009-2010'!T410</f>
        <v>-190</v>
      </c>
      <c r="U410" s="42">
        <f ca="1">+' (1) Cap Res.2009-2010'!U410</f>
        <v>0</v>
      </c>
      <c r="V410" s="42">
        <f ca="1">+' (1) Cap Res.2009-2010'!V410</f>
        <v>0</v>
      </c>
      <c r="W410" s="42">
        <f ca="1">+' (1) Cap Res.2009-2010'!W410</f>
        <v>0</v>
      </c>
      <c r="X410" s="42">
        <f ca="1">+' (1) Cap Res.2009-2010'!X410</f>
        <v>0</v>
      </c>
      <c r="Y410" s="42">
        <f ca="1">+' (1) Cap Res.2009-2010'!Y410</f>
        <v>0</v>
      </c>
      <c r="Z410" s="42">
        <f ca="1">+' (1) Cap Res.2009-2010'!Z410</f>
        <v>0</v>
      </c>
      <c r="AA410" s="42">
        <f ca="1">+' (1) Cap Res.2009-2010'!AA410</f>
        <v>0</v>
      </c>
      <c r="AB410" s="42">
        <f ca="1">+' (1) Cap Res.2009-2010'!AB410</f>
        <v>0</v>
      </c>
      <c r="AC410" s="42">
        <f ca="1">+' (1) Cap Res.2009-2010'!AC410</f>
        <v>0</v>
      </c>
      <c r="AD410" s="42">
        <f ca="1">+' (1) Cap Res.2009-2010'!AD410</f>
        <v>0</v>
      </c>
      <c r="AE410" s="42">
        <f ca="1">+' (1) Cap Res.2009-2010'!AE410</f>
        <v>0</v>
      </c>
      <c r="AF410" s="42">
        <f ca="1">+' (1) Cap Res.2009-2010'!AF410</f>
        <v>0</v>
      </c>
      <c r="AG410" s="42">
        <f ca="1">+' (1) Cap Res.2009-2010'!AG410</f>
        <v>0</v>
      </c>
      <c r="AH410" s="42">
        <f ca="1">+' (1) Cap Res.2009-2010'!AH410</f>
        <v>0</v>
      </c>
      <c r="AI410" s="42">
        <f ca="1">+' (1) Cap Res.2009-2010'!AI410</f>
        <v>0</v>
      </c>
      <c r="AJ410" s="42">
        <f ca="1">+' (1) Cap Res.2009-2010'!AJ410</f>
        <v>0</v>
      </c>
      <c r="AK410" s="42">
        <f ca="1">+' (1) Cap Res.2009-2010'!AK410</f>
        <v>0</v>
      </c>
      <c r="AL410" s="42">
        <f ca="1">+' (1) Cap Res.2009-2010'!AL410</f>
        <v>0</v>
      </c>
      <c r="AM410" s="42">
        <f ca="1">+' (1) Cap Res.2009-2010'!AM410</f>
        <v>0</v>
      </c>
      <c r="AN410" s="42">
        <f ca="1">+' (1) Cap Res.2009-2010'!AN410</f>
        <v>0</v>
      </c>
      <c r="AO410" s="42"/>
      <c r="AP410" s="42">
        <f ca="1">+' (1) Cap Res.2009-2010'!AP410</f>
        <v>0</v>
      </c>
      <c r="AQ410" s="42">
        <f ca="1">+' (1) Cap Res.2009-2010'!AQ410</f>
        <v>0</v>
      </c>
      <c r="AR410" s="42">
        <f ca="1">+' (1) Cap Res.2009-2010'!AR410</f>
        <v>0</v>
      </c>
      <c r="AS410" s="42">
        <f ca="1">+' (1) Cap Res.2009-2010'!AS410</f>
        <v>0</v>
      </c>
      <c r="AT410" s="42">
        <f ca="1">+' (1) Cap Res.2009-2010'!AT410</f>
        <v>0</v>
      </c>
      <c r="AU410" s="42">
        <f ca="1">+' (1) Cap Res.2009-2010'!AU410</f>
        <v>0</v>
      </c>
      <c r="AV410" s="42">
        <f ca="1"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 ca="1">+' (1) Cap Res.2009-2010'!BI411</f>
        <v>38703</v>
      </c>
      <c r="B411" s="42">
        <f ca="1">+' (1) Cap Res.2009-2010'!B411</f>
        <v>0</v>
      </c>
      <c r="C411" s="42">
        <f ca="1">+' (1) Cap Res.2009-2010'!C411</f>
        <v>0</v>
      </c>
      <c r="D411" s="42">
        <f ca="1">+' (1) Cap Res.2009-2010'!D411</f>
        <v>0</v>
      </c>
      <c r="E411" s="42">
        <f ca="1">+' (1) Cap Res.2009-2010'!E411</f>
        <v>0</v>
      </c>
      <c r="F411" s="42">
        <f ca="1">+' (1) Cap Res.2009-2010'!F411</f>
        <v>0</v>
      </c>
      <c r="G411" s="42">
        <f ca="1">+' (1) Cap Res.2009-2010'!G411</f>
        <v>0</v>
      </c>
      <c r="H411" s="42">
        <f ca="1">+' (1) Cap Res.2009-2010'!H411</f>
        <v>0</v>
      </c>
      <c r="I411" s="42">
        <f ca="1">+' (1) Cap Res.2009-2010'!I411</f>
        <v>0</v>
      </c>
      <c r="J411" s="42">
        <f ca="1">+' (1) Cap Res.2009-2010'!J411</f>
        <v>0</v>
      </c>
      <c r="K411" s="42">
        <f ca="1">+' (1) Cap Res.2009-2010'!K411</f>
        <v>0</v>
      </c>
      <c r="L411" s="42">
        <f ca="1">+' (1) Cap Res.2009-2010'!L411</f>
        <v>0</v>
      </c>
      <c r="M411" s="42">
        <f ca="1">+' (1) Cap Res.2009-2010'!M411</f>
        <v>0</v>
      </c>
      <c r="N411" s="42">
        <f ca="1">+' (1) Cap Res.2009-2010'!N411</f>
        <v>0</v>
      </c>
      <c r="O411" s="42">
        <f ca="1">+' (1) Cap Res.2009-2010'!O411</f>
        <v>0</v>
      </c>
      <c r="P411" s="42">
        <f ca="1">+' (1) Cap Res.2009-2010'!P411</f>
        <v>0</v>
      </c>
      <c r="Q411" s="42">
        <f ca="1">+' (1) Cap Res.2009-2010'!Q411</f>
        <v>0</v>
      </c>
      <c r="R411" s="42">
        <f ca="1">+' (1) Cap Res.2009-2010'!R411</f>
        <v>0</v>
      </c>
      <c r="S411" s="42">
        <f ca="1">+' (1) Cap Res.2009-2010'!S411</f>
        <v>0</v>
      </c>
      <c r="T411" s="42">
        <f ca="1">+' (1) Cap Res.2009-2010'!T411</f>
        <v>-39511.839999999997</v>
      </c>
      <c r="U411" s="42">
        <f ca="1">+' (1) Cap Res.2009-2010'!U411</f>
        <v>0</v>
      </c>
      <c r="V411" s="42">
        <f ca="1">+' (1) Cap Res.2009-2010'!V411</f>
        <v>0</v>
      </c>
      <c r="W411" s="42">
        <f ca="1">+' (1) Cap Res.2009-2010'!W411</f>
        <v>0</v>
      </c>
      <c r="X411" s="42">
        <f ca="1">+' (1) Cap Res.2009-2010'!X411</f>
        <v>0</v>
      </c>
      <c r="Y411" s="42">
        <f ca="1">+' (1) Cap Res.2009-2010'!Y411</f>
        <v>0</v>
      </c>
      <c r="Z411" s="42">
        <f ca="1">+' (1) Cap Res.2009-2010'!Z411</f>
        <v>0</v>
      </c>
      <c r="AA411" s="42">
        <f ca="1">+' (1) Cap Res.2009-2010'!AA411</f>
        <v>0</v>
      </c>
      <c r="AB411" s="42">
        <f ca="1">+' (1) Cap Res.2009-2010'!AB411</f>
        <v>0</v>
      </c>
      <c r="AC411" s="42">
        <f ca="1">+' (1) Cap Res.2009-2010'!AC411</f>
        <v>0</v>
      </c>
      <c r="AD411" s="42">
        <f ca="1">+' (1) Cap Res.2009-2010'!AD411</f>
        <v>0</v>
      </c>
      <c r="AE411" s="42">
        <f ca="1">+' (1) Cap Res.2009-2010'!AE411</f>
        <v>0</v>
      </c>
      <c r="AF411" s="42">
        <f ca="1">+' (1) Cap Res.2009-2010'!AF411</f>
        <v>0</v>
      </c>
      <c r="AG411" s="42">
        <f ca="1">+' (1) Cap Res.2009-2010'!AG411</f>
        <v>0</v>
      </c>
      <c r="AH411" s="42">
        <f ca="1">+' (1) Cap Res.2009-2010'!AH411</f>
        <v>0</v>
      </c>
      <c r="AI411" s="42">
        <f ca="1">+' (1) Cap Res.2009-2010'!AI411</f>
        <v>0</v>
      </c>
      <c r="AJ411" s="42">
        <f ca="1">+' (1) Cap Res.2009-2010'!AJ411</f>
        <v>0</v>
      </c>
      <c r="AK411" s="42">
        <f ca="1">+' (1) Cap Res.2009-2010'!AK411</f>
        <v>0</v>
      </c>
      <c r="AL411" s="42">
        <f ca="1">+' (1) Cap Res.2009-2010'!AL411</f>
        <v>0</v>
      </c>
      <c r="AM411" s="42">
        <f ca="1">+' (1) Cap Res.2009-2010'!AM411</f>
        <v>0</v>
      </c>
      <c r="AN411" s="42">
        <f ca="1">+' (1) Cap Res.2009-2010'!AN411</f>
        <v>0</v>
      </c>
      <c r="AO411" s="42"/>
      <c r="AP411" s="42">
        <f ca="1">+' (1) Cap Res.2009-2010'!AP411</f>
        <v>0</v>
      </c>
      <c r="AQ411" s="42">
        <f ca="1">+' (1) Cap Res.2009-2010'!AQ411</f>
        <v>0</v>
      </c>
      <c r="AR411" s="42">
        <f ca="1">+' (1) Cap Res.2009-2010'!AR411</f>
        <v>0</v>
      </c>
      <c r="AS411" s="42">
        <f ca="1">+' (1) Cap Res.2009-2010'!AS411</f>
        <v>0</v>
      </c>
      <c r="AT411" s="42">
        <f ca="1">+' (1) Cap Res.2009-2010'!AT411</f>
        <v>0</v>
      </c>
      <c r="AU411" s="42">
        <f ca="1">+' (1) Cap Res.2009-2010'!AU411</f>
        <v>0</v>
      </c>
      <c r="AV411" s="42">
        <f ca="1"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 ca="1">+' (1) Cap Res.2009-2010'!BI412</f>
        <v>39081</v>
      </c>
      <c r="B412" s="42">
        <f ca="1">+' (1) Cap Res.2009-2010'!B412</f>
        <v>0</v>
      </c>
      <c r="C412" s="42">
        <f ca="1">+' (1) Cap Res.2009-2010'!C412</f>
        <v>0</v>
      </c>
      <c r="D412" s="42">
        <f ca="1">+' (1) Cap Res.2009-2010'!D412</f>
        <v>0</v>
      </c>
      <c r="E412" s="42">
        <f ca="1">+' (1) Cap Res.2009-2010'!E412</f>
        <v>0</v>
      </c>
      <c r="F412" s="42">
        <f ca="1">+' (1) Cap Res.2009-2010'!F412</f>
        <v>0</v>
      </c>
      <c r="G412" s="42">
        <f ca="1">+' (1) Cap Res.2009-2010'!G412</f>
        <v>0</v>
      </c>
      <c r="H412" s="42">
        <f ca="1">+' (1) Cap Res.2009-2010'!H412</f>
        <v>0</v>
      </c>
      <c r="I412" s="42">
        <f ca="1">+' (1) Cap Res.2009-2010'!I412</f>
        <v>0</v>
      </c>
      <c r="J412" s="42">
        <f ca="1">+' (1) Cap Res.2009-2010'!J412</f>
        <v>0</v>
      </c>
      <c r="K412" s="42">
        <f ca="1">+' (1) Cap Res.2009-2010'!K412</f>
        <v>0</v>
      </c>
      <c r="L412" s="42">
        <f ca="1">+' (1) Cap Res.2009-2010'!L412</f>
        <v>0</v>
      </c>
      <c r="M412" s="42">
        <f ca="1">+' (1) Cap Res.2009-2010'!M412</f>
        <v>0</v>
      </c>
      <c r="N412" s="42">
        <f ca="1">+' (1) Cap Res.2009-2010'!N412</f>
        <v>0</v>
      </c>
      <c r="O412" s="42">
        <f ca="1">+' (1) Cap Res.2009-2010'!O412</f>
        <v>0</v>
      </c>
      <c r="P412" s="42">
        <f ca="1">+' (1) Cap Res.2009-2010'!P412</f>
        <v>0</v>
      </c>
      <c r="Q412" s="42">
        <f ca="1">+' (1) Cap Res.2009-2010'!Q412</f>
        <v>0</v>
      </c>
      <c r="R412" s="42">
        <f ca="1">+' (1) Cap Res.2009-2010'!R412</f>
        <v>0</v>
      </c>
      <c r="S412" s="42">
        <f ca="1">+' (1) Cap Res.2009-2010'!S412</f>
        <v>0</v>
      </c>
      <c r="T412" s="42">
        <f ca="1">+' (1) Cap Res.2009-2010'!T412</f>
        <v>0</v>
      </c>
      <c r="U412" s="42">
        <f ca="1">+' (1) Cap Res.2009-2010'!U412</f>
        <v>0</v>
      </c>
      <c r="V412" s="42">
        <f ca="1">+' (1) Cap Res.2009-2010'!V412</f>
        <v>0</v>
      </c>
      <c r="W412" s="42">
        <f ca="1">+' (1) Cap Res.2009-2010'!W412</f>
        <v>0</v>
      </c>
      <c r="X412" s="42">
        <f ca="1">+' (1) Cap Res.2009-2010'!X412</f>
        <v>0</v>
      </c>
      <c r="Y412" s="42">
        <f ca="1">+' (1) Cap Res.2009-2010'!Y412</f>
        <v>0</v>
      </c>
      <c r="Z412" s="42">
        <f ca="1">+' (1) Cap Res.2009-2010'!Z412</f>
        <v>0</v>
      </c>
      <c r="AA412" s="42">
        <f ca="1">+' (1) Cap Res.2009-2010'!AA412</f>
        <v>0</v>
      </c>
      <c r="AB412" s="42">
        <f ca="1">+' (1) Cap Res.2009-2010'!AB412</f>
        <v>0</v>
      </c>
      <c r="AC412" s="42">
        <f ca="1">+' (1) Cap Res.2009-2010'!AC412</f>
        <v>0</v>
      </c>
      <c r="AD412" s="42">
        <f ca="1">+' (1) Cap Res.2009-2010'!AD412</f>
        <v>0</v>
      </c>
      <c r="AE412" s="42">
        <f ca="1">+' (1) Cap Res.2009-2010'!AE412</f>
        <v>0</v>
      </c>
      <c r="AF412" s="42">
        <f ca="1">+' (1) Cap Res.2009-2010'!AF412</f>
        <v>0</v>
      </c>
      <c r="AG412" s="42">
        <f ca="1">+' (1) Cap Res.2009-2010'!AG412</f>
        <v>0</v>
      </c>
      <c r="AH412" s="42">
        <f ca="1">+' (1) Cap Res.2009-2010'!AH412</f>
        <v>0</v>
      </c>
      <c r="AI412" s="42">
        <f ca="1">+' (1) Cap Res.2009-2010'!AI412</f>
        <v>0</v>
      </c>
      <c r="AJ412" s="42">
        <f ca="1">+' (1) Cap Res.2009-2010'!AJ412</f>
        <v>0</v>
      </c>
      <c r="AK412" s="42">
        <f ca="1">+' (1) Cap Res.2009-2010'!AK412</f>
        <v>0</v>
      </c>
      <c r="AL412" s="42">
        <f ca="1">+' (1) Cap Res.2009-2010'!AL412</f>
        <v>0</v>
      </c>
      <c r="AM412" s="42">
        <f ca="1">+' (1) Cap Res.2009-2010'!AM412</f>
        <v>0</v>
      </c>
      <c r="AN412" s="42">
        <f ca="1">+' (1) Cap Res.2009-2010'!AN412</f>
        <v>0</v>
      </c>
      <c r="AO412" s="42"/>
      <c r="AP412" s="42">
        <f ca="1">+' (1) Cap Res.2009-2010'!AP412</f>
        <v>0</v>
      </c>
      <c r="AQ412" s="42">
        <f ca="1">+' (1) Cap Res.2009-2010'!AQ412</f>
        <v>0</v>
      </c>
      <c r="AR412" s="42">
        <f ca="1">+' (1) Cap Res.2009-2010'!AR412</f>
        <v>0</v>
      </c>
      <c r="AS412" s="42">
        <f ca="1">+' (1) Cap Res.2009-2010'!AS412</f>
        <v>0</v>
      </c>
      <c r="AT412" s="42">
        <f ca="1">+' (1) Cap Res.2009-2010'!AT412</f>
        <v>0</v>
      </c>
      <c r="AU412" s="42">
        <f ca="1">+' (1) Cap Res.2009-2010'!AU412</f>
        <v>0</v>
      </c>
      <c r="AV412" s="42">
        <f ca="1"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 ca="1">+' (1) Cap Res.2009-2010'!BI413</f>
        <v>38727</v>
      </c>
      <c r="B413" s="42">
        <f ca="1">+' (1) Cap Res.2009-2010'!B413</f>
        <v>0</v>
      </c>
      <c r="C413" s="42">
        <f ca="1">+' (1) Cap Res.2009-2010'!C413</f>
        <v>0</v>
      </c>
      <c r="D413" s="42">
        <f ca="1">+' (1) Cap Res.2009-2010'!D413</f>
        <v>0</v>
      </c>
      <c r="E413" s="42">
        <f ca="1">+' (1) Cap Res.2009-2010'!E413</f>
        <v>0</v>
      </c>
      <c r="F413" s="42">
        <f ca="1">+' (1) Cap Res.2009-2010'!F413</f>
        <v>0</v>
      </c>
      <c r="G413" s="42">
        <f ca="1">+' (1) Cap Res.2009-2010'!G413</f>
        <v>0</v>
      </c>
      <c r="H413" s="42">
        <f ca="1">+' (1) Cap Res.2009-2010'!H413</f>
        <v>0</v>
      </c>
      <c r="I413" s="42">
        <f ca="1">+' (1) Cap Res.2009-2010'!I413</f>
        <v>0</v>
      </c>
      <c r="J413" s="42">
        <f ca="1">+' (1) Cap Res.2009-2010'!J413</f>
        <v>0</v>
      </c>
      <c r="K413" s="42">
        <f ca="1">+' (1) Cap Res.2009-2010'!K413</f>
        <v>0</v>
      </c>
      <c r="L413" s="42">
        <f ca="1">+' (1) Cap Res.2009-2010'!L413</f>
        <v>0</v>
      </c>
      <c r="M413" s="42">
        <f ca="1">+' (1) Cap Res.2009-2010'!M413</f>
        <v>0</v>
      </c>
      <c r="N413" s="42">
        <f ca="1">+' (1) Cap Res.2009-2010'!N413</f>
        <v>0</v>
      </c>
      <c r="O413" s="42">
        <f ca="1">+' (1) Cap Res.2009-2010'!O413</f>
        <v>0</v>
      </c>
      <c r="P413" s="42">
        <f ca="1">+' (1) Cap Res.2009-2010'!P413</f>
        <v>0</v>
      </c>
      <c r="Q413" s="42">
        <f ca="1">+' (1) Cap Res.2009-2010'!Q413</f>
        <v>0</v>
      </c>
      <c r="R413" s="42">
        <f ca="1">+' (1) Cap Res.2009-2010'!R413</f>
        <v>0</v>
      </c>
      <c r="S413" s="42">
        <f ca="1">+' (1) Cap Res.2009-2010'!S413</f>
        <v>0</v>
      </c>
      <c r="T413" s="42">
        <f ca="1">+' (1) Cap Res.2009-2010'!T413</f>
        <v>0</v>
      </c>
      <c r="U413" s="42">
        <f ca="1">+' (1) Cap Res.2009-2010'!U413</f>
        <v>0</v>
      </c>
      <c r="V413" s="42">
        <f ca="1">+' (1) Cap Res.2009-2010'!V413</f>
        <v>0</v>
      </c>
      <c r="W413" s="42">
        <f ca="1">+' (1) Cap Res.2009-2010'!W413</f>
        <v>0</v>
      </c>
      <c r="X413" s="42">
        <f ca="1">+' (1) Cap Res.2009-2010'!X413</f>
        <v>0</v>
      </c>
      <c r="Y413" s="42">
        <f ca="1">+' (1) Cap Res.2009-2010'!Y413</f>
        <v>0</v>
      </c>
      <c r="Z413" s="42">
        <f ca="1">+' (1) Cap Res.2009-2010'!Z413</f>
        <v>0</v>
      </c>
      <c r="AA413" s="42">
        <f ca="1">+' (1) Cap Res.2009-2010'!AA413</f>
        <v>0</v>
      </c>
      <c r="AB413" s="42">
        <f ca="1">+' (1) Cap Res.2009-2010'!AB413</f>
        <v>0</v>
      </c>
      <c r="AC413" s="42">
        <f ca="1">+' (1) Cap Res.2009-2010'!AC413</f>
        <v>0</v>
      </c>
      <c r="AD413" s="42">
        <f ca="1">+' (1) Cap Res.2009-2010'!AD413</f>
        <v>-190</v>
      </c>
      <c r="AE413" s="42">
        <f ca="1">+' (1) Cap Res.2009-2010'!AE413</f>
        <v>0</v>
      </c>
      <c r="AF413" s="42">
        <f ca="1">+' (1) Cap Res.2009-2010'!AF413</f>
        <v>0</v>
      </c>
      <c r="AG413" s="42">
        <f ca="1">+' (1) Cap Res.2009-2010'!AG413</f>
        <v>0</v>
      </c>
      <c r="AH413" s="42">
        <f ca="1">+' (1) Cap Res.2009-2010'!AH413</f>
        <v>0</v>
      </c>
      <c r="AI413" s="42">
        <f ca="1">+' (1) Cap Res.2009-2010'!AI413</f>
        <v>0</v>
      </c>
      <c r="AJ413" s="42">
        <f ca="1">+' (1) Cap Res.2009-2010'!AJ413</f>
        <v>0</v>
      </c>
      <c r="AK413" s="42">
        <f ca="1">+' (1) Cap Res.2009-2010'!AK413</f>
        <v>0</v>
      </c>
      <c r="AL413" s="42">
        <f ca="1">+' (1) Cap Res.2009-2010'!AL413</f>
        <v>0</v>
      </c>
      <c r="AM413" s="42">
        <f ca="1">+' (1) Cap Res.2009-2010'!AM413</f>
        <v>0</v>
      </c>
      <c r="AN413" s="42">
        <f ca="1">+' (1) Cap Res.2009-2010'!AN413</f>
        <v>0</v>
      </c>
      <c r="AO413" s="42"/>
      <c r="AP413" s="42">
        <f ca="1">+' (1) Cap Res.2009-2010'!AP413</f>
        <v>0</v>
      </c>
      <c r="AQ413" s="42">
        <f ca="1">+' (1) Cap Res.2009-2010'!AQ413</f>
        <v>0</v>
      </c>
      <c r="AR413" s="42">
        <f ca="1">+' (1) Cap Res.2009-2010'!AR413</f>
        <v>0</v>
      </c>
      <c r="AS413" s="42">
        <f ca="1">+' (1) Cap Res.2009-2010'!AS413</f>
        <v>0</v>
      </c>
      <c r="AT413" s="42">
        <f ca="1">+' (1) Cap Res.2009-2010'!AT413</f>
        <v>0</v>
      </c>
      <c r="AU413" s="42">
        <f ca="1">+' (1) Cap Res.2009-2010'!AU413</f>
        <v>0</v>
      </c>
      <c r="AV413" s="42">
        <f ca="1"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 ca="1">+' (1) Cap Res.2009-2010'!BI414</f>
        <v>38727</v>
      </c>
      <c r="B414" s="42">
        <f ca="1">+' (1) Cap Res.2009-2010'!B414</f>
        <v>0</v>
      </c>
      <c r="C414" s="42">
        <f ca="1">+' (1) Cap Res.2009-2010'!C414</f>
        <v>0</v>
      </c>
      <c r="D414" s="42">
        <f ca="1">+' (1) Cap Res.2009-2010'!D414</f>
        <v>0</v>
      </c>
      <c r="E414" s="42">
        <f ca="1">+' (1) Cap Res.2009-2010'!E414</f>
        <v>0</v>
      </c>
      <c r="F414" s="42">
        <f ca="1">+' (1) Cap Res.2009-2010'!F414</f>
        <v>0</v>
      </c>
      <c r="G414" s="42">
        <f ca="1">+' (1) Cap Res.2009-2010'!G414</f>
        <v>0</v>
      </c>
      <c r="H414" s="42">
        <f ca="1">+' (1) Cap Res.2009-2010'!H414</f>
        <v>0</v>
      </c>
      <c r="I414" s="42">
        <f ca="1">+' (1) Cap Res.2009-2010'!I414</f>
        <v>0</v>
      </c>
      <c r="J414" s="42">
        <f ca="1">+' (1) Cap Res.2009-2010'!J414</f>
        <v>0</v>
      </c>
      <c r="K414" s="42">
        <f ca="1">+' (1) Cap Res.2009-2010'!K414</f>
        <v>0</v>
      </c>
      <c r="L414" s="42">
        <f ca="1">+' (1) Cap Res.2009-2010'!L414</f>
        <v>0</v>
      </c>
      <c r="M414" s="42">
        <f ca="1">+' (1) Cap Res.2009-2010'!M414</f>
        <v>0</v>
      </c>
      <c r="N414" s="42">
        <f ca="1">+' (1) Cap Res.2009-2010'!N414</f>
        <v>0</v>
      </c>
      <c r="O414" s="42">
        <f ca="1">+' (1) Cap Res.2009-2010'!O414</f>
        <v>0</v>
      </c>
      <c r="P414" s="42">
        <f ca="1">+' (1) Cap Res.2009-2010'!P414</f>
        <v>0</v>
      </c>
      <c r="Q414" s="42">
        <f ca="1">+' (1) Cap Res.2009-2010'!Q414</f>
        <v>0</v>
      </c>
      <c r="R414" s="42">
        <f ca="1">+' (1) Cap Res.2009-2010'!R414</f>
        <v>0</v>
      </c>
      <c r="S414" s="42">
        <f ca="1">+' (1) Cap Res.2009-2010'!S414</f>
        <v>0</v>
      </c>
      <c r="T414" s="42">
        <f ca="1">+' (1) Cap Res.2009-2010'!T414</f>
        <v>0</v>
      </c>
      <c r="U414" s="42">
        <f ca="1">+' (1) Cap Res.2009-2010'!U414</f>
        <v>0</v>
      </c>
      <c r="V414" s="42">
        <f ca="1">+' (1) Cap Res.2009-2010'!V414</f>
        <v>0</v>
      </c>
      <c r="W414" s="42">
        <f ca="1">+' (1) Cap Res.2009-2010'!W414</f>
        <v>0</v>
      </c>
      <c r="X414" s="42">
        <f ca="1">+' (1) Cap Res.2009-2010'!X414</f>
        <v>0</v>
      </c>
      <c r="Y414" s="42">
        <f ca="1">+' (1) Cap Res.2009-2010'!Y414</f>
        <v>0</v>
      </c>
      <c r="Z414" s="42">
        <f ca="1">+' (1) Cap Res.2009-2010'!Z414</f>
        <v>0</v>
      </c>
      <c r="AA414" s="42">
        <f ca="1">+' (1) Cap Res.2009-2010'!AA414</f>
        <v>0</v>
      </c>
      <c r="AB414" s="42">
        <f ca="1">+' (1) Cap Res.2009-2010'!AB414</f>
        <v>0</v>
      </c>
      <c r="AC414" s="42">
        <f ca="1">+' (1) Cap Res.2009-2010'!AC414</f>
        <v>0</v>
      </c>
      <c r="AD414" s="42">
        <f ca="1">+' (1) Cap Res.2009-2010'!AD414</f>
        <v>0</v>
      </c>
      <c r="AE414" s="42">
        <f ca="1">+' (1) Cap Res.2009-2010'!AE414</f>
        <v>0</v>
      </c>
      <c r="AF414" s="42">
        <f ca="1">+' (1) Cap Res.2009-2010'!AF414</f>
        <v>0</v>
      </c>
      <c r="AG414" s="42">
        <f ca="1">+' (1) Cap Res.2009-2010'!AG414</f>
        <v>0</v>
      </c>
      <c r="AH414" s="42">
        <f ca="1">+' (1) Cap Res.2009-2010'!AH414</f>
        <v>0</v>
      </c>
      <c r="AI414" s="42">
        <f ca="1">+' (1) Cap Res.2009-2010'!AI414</f>
        <v>0</v>
      </c>
      <c r="AJ414" s="42">
        <f ca="1">+' (1) Cap Res.2009-2010'!AJ414</f>
        <v>-930.77</v>
      </c>
      <c r="AK414" s="42">
        <f ca="1">+' (1) Cap Res.2009-2010'!AK414</f>
        <v>0</v>
      </c>
      <c r="AL414" s="42">
        <f ca="1">+' (1) Cap Res.2009-2010'!AL414</f>
        <v>0</v>
      </c>
      <c r="AM414" s="42">
        <f ca="1">+' (1) Cap Res.2009-2010'!AM414</f>
        <v>0</v>
      </c>
      <c r="AN414" s="42">
        <f ca="1">+' (1) Cap Res.2009-2010'!AN414</f>
        <v>0</v>
      </c>
      <c r="AO414" s="42"/>
      <c r="AP414" s="42">
        <f ca="1">+' (1) Cap Res.2009-2010'!AP414</f>
        <v>0</v>
      </c>
      <c r="AQ414" s="42">
        <f ca="1">+' (1) Cap Res.2009-2010'!AQ414</f>
        <v>0</v>
      </c>
      <c r="AR414" s="42">
        <f ca="1">+' (1) Cap Res.2009-2010'!AR414</f>
        <v>0</v>
      </c>
      <c r="AS414" s="42">
        <f ca="1">+' (1) Cap Res.2009-2010'!AS414</f>
        <v>0</v>
      </c>
      <c r="AT414" s="42">
        <f ca="1">+' (1) Cap Res.2009-2010'!AT414</f>
        <v>0</v>
      </c>
      <c r="AU414" s="42">
        <f ca="1">+' (1) Cap Res.2009-2010'!AU414</f>
        <v>0</v>
      </c>
      <c r="AV414" s="42">
        <f ca="1"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 ca="1">+' (1) Cap Res.2009-2010'!BI415</f>
        <v>38727</v>
      </c>
      <c r="B415" s="42">
        <f ca="1">+' (1) Cap Res.2009-2010'!B415</f>
        <v>0</v>
      </c>
      <c r="C415" s="42">
        <f ca="1">+' (1) Cap Res.2009-2010'!C415</f>
        <v>0</v>
      </c>
      <c r="D415" s="42">
        <f ca="1">+' (1) Cap Res.2009-2010'!D415</f>
        <v>0</v>
      </c>
      <c r="E415" s="42">
        <f ca="1">+' (1) Cap Res.2009-2010'!E415</f>
        <v>0</v>
      </c>
      <c r="F415" s="42">
        <f ca="1">+' (1) Cap Res.2009-2010'!F415</f>
        <v>0</v>
      </c>
      <c r="G415" s="42">
        <f ca="1">+' (1) Cap Res.2009-2010'!G415</f>
        <v>0</v>
      </c>
      <c r="H415" s="42">
        <f ca="1">+' (1) Cap Res.2009-2010'!H415</f>
        <v>0</v>
      </c>
      <c r="I415" s="42">
        <f ca="1">+' (1) Cap Res.2009-2010'!I415</f>
        <v>0</v>
      </c>
      <c r="J415" s="42">
        <f ca="1">+' (1) Cap Res.2009-2010'!J415</f>
        <v>0</v>
      </c>
      <c r="K415" s="42">
        <f ca="1">+' (1) Cap Res.2009-2010'!K415</f>
        <v>0</v>
      </c>
      <c r="L415" s="42">
        <f ca="1">+' (1) Cap Res.2009-2010'!L415</f>
        <v>0</v>
      </c>
      <c r="M415" s="42">
        <f ca="1">+' (1) Cap Res.2009-2010'!M415</f>
        <v>0</v>
      </c>
      <c r="N415" s="42">
        <f ca="1">+' (1) Cap Res.2009-2010'!N415</f>
        <v>0</v>
      </c>
      <c r="O415" s="42">
        <f ca="1">+' (1) Cap Res.2009-2010'!O415</f>
        <v>0</v>
      </c>
      <c r="P415" s="42">
        <f ca="1">+' (1) Cap Res.2009-2010'!P415</f>
        <v>0</v>
      </c>
      <c r="Q415" s="42">
        <f ca="1">+' (1) Cap Res.2009-2010'!Q415</f>
        <v>0</v>
      </c>
      <c r="R415" s="42">
        <f ca="1">+' (1) Cap Res.2009-2010'!R415</f>
        <v>0</v>
      </c>
      <c r="S415" s="42">
        <f ca="1">+' (1) Cap Res.2009-2010'!S415</f>
        <v>0</v>
      </c>
      <c r="T415" s="42">
        <f ca="1">+' (1) Cap Res.2009-2010'!T415</f>
        <v>-3800</v>
      </c>
      <c r="U415" s="42">
        <f ca="1">+' (1) Cap Res.2009-2010'!U415</f>
        <v>0</v>
      </c>
      <c r="V415" s="42">
        <f ca="1">+' (1) Cap Res.2009-2010'!V415</f>
        <v>0</v>
      </c>
      <c r="W415" s="42">
        <f ca="1">+' (1) Cap Res.2009-2010'!W415</f>
        <v>0</v>
      </c>
      <c r="X415" s="42">
        <f ca="1">+' (1) Cap Res.2009-2010'!X415</f>
        <v>0</v>
      </c>
      <c r="Y415" s="42">
        <f ca="1">+' (1) Cap Res.2009-2010'!Y415</f>
        <v>0</v>
      </c>
      <c r="Z415" s="42">
        <f ca="1">+' (1) Cap Res.2009-2010'!Z415</f>
        <v>0</v>
      </c>
      <c r="AA415" s="42">
        <f ca="1">+' (1) Cap Res.2009-2010'!AA415</f>
        <v>0</v>
      </c>
      <c r="AB415" s="42">
        <f ca="1">+' (1) Cap Res.2009-2010'!AB415</f>
        <v>0</v>
      </c>
      <c r="AC415" s="42">
        <f ca="1">+' (1) Cap Res.2009-2010'!AC415</f>
        <v>0</v>
      </c>
      <c r="AD415" s="42">
        <f ca="1">+' (1) Cap Res.2009-2010'!AD415</f>
        <v>0</v>
      </c>
      <c r="AE415" s="42">
        <f ca="1">+' (1) Cap Res.2009-2010'!AE415</f>
        <v>0</v>
      </c>
      <c r="AF415" s="42">
        <f ca="1">+' (1) Cap Res.2009-2010'!AF415</f>
        <v>0</v>
      </c>
      <c r="AG415" s="42">
        <f ca="1">+' (1) Cap Res.2009-2010'!AG415</f>
        <v>0</v>
      </c>
      <c r="AH415" s="42">
        <f ca="1">+' (1) Cap Res.2009-2010'!AH415</f>
        <v>0</v>
      </c>
      <c r="AI415" s="42">
        <f ca="1">+' (1) Cap Res.2009-2010'!AI415</f>
        <v>0</v>
      </c>
      <c r="AJ415" s="42">
        <f ca="1">+' (1) Cap Res.2009-2010'!AJ415</f>
        <v>0</v>
      </c>
      <c r="AK415" s="42">
        <f ca="1">+' (1) Cap Res.2009-2010'!AK415</f>
        <v>0</v>
      </c>
      <c r="AL415" s="42">
        <f ca="1">+' (1) Cap Res.2009-2010'!AL415</f>
        <v>0</v>
      </c>
      <c r="AM415" s="42">
        <f ca="1">+' (1) Cap Res.2009-2010'!AM415</f>
        <v>0</v>
      </c>
      <c r="AN415" s="42">
        <f ca="1">+' (1) Cap Res.2009-2010'!AN415</f>
        <v>0</v>
      </c>
      <c r="AO415" s="42"/>
      <c r="AP415" s="42">
        <f ca="1">+' (1) Cap Res.2009-2010'!AP415</f>
        <v>0</v>
      </c>
      <c r="AQ415" s="42">
        <f ca="1">+' (1) Cap Res.2009-2010'!AQ415</f>
        <v>0</v>
      </c>
      <c r="AR415" s="42">
        <f ca="1">+' (1) Cap Res.2009-2010'!AR415</f>
        <v>0</v>
      </c>
      <c r="AS415" s="42">
        <f ca="1">+' (1) Cap Res.2009-2010'!AS415</f>
        <v>0</v>
      </c>
      <c r="AT415" s="42">
        <f ca="1">+' (1) Cap Res.2009-2010'!AT415</f>
        <v>0</v>
      </c>
      <c r="AU415" s="42">
        <f ca="1">+' (1) Cap Res.2009-2010'!AU415</f>
        <v>0</v>
      </c>
      <c r="AV415" s="42">
        <f ca="1"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 ca="1">+' (1) Cap Res.2009-2010'!BI416</f>
        <v>38727</v>
      </c>
      <c r="B416" s="42">
        <f ca="1">+' (1) Cap Res.2009-2010'!B416</f>
        <v>0</v>
      </c>
      <c r="C416" s="42">
        <f ca="1">+' (1) Cap Res.2009-2010'!C416</f>
        <v>0</v>
      </c>
      <c r="D416" s="42">
        <f ca="1">+' (1) Cap Res.2009-2010'!D416</f>
        <v>0</v>
      </c>
      <c r="E416" s="42">
        <f ca="1">+' (1) Cap Res.2009-2010'!E416</f>
        <v>0</v>
      </c>
      <c r="F416" s="42">
        <f ca="1">+' (1) Cap Res.2009-2010'!F416</f>
        <v>0</v>
      </c>
      <c r="G416" s="42">
        <f ca="1">+' (1) Cap Res.2009-2010'!G416</f>
        <v>0</v>
      </c>
      <c r="H416" s="42">
        <f ca="1">+' (1) Cap Res.2009-2010'!H416</f>
        <v>0</v>
      </c>
      <c r="I416" s="42">
        <f ca="1">+' (1) Cap Res.2009-2010'!I416</f>
        <v>0</v>
      </c>
      <c r="J416" s="42">
        <f ca="1">+' (1) Cap Res.2009-2010'!J416</f>
        <v>0</v>
      </c>
      <c r="K416" s="42">
        <f ca="1">+' (1) Cap Res.2009-2010'!K416</f>
        <v>0</v>
      </c>
      <c r="L416" s="42">
        <f ca="1">+' (1) Cap Res.2009-2010'!L416</f>
        <v>0</v>
      </c>
      <c r="M416" s="42">
        <f ca="1">+' (1) Cap Res.2009-2010'!M416</f>
        <v>0</v>
      </c>
      <c r="N416" s="42">
        <f ca="1">+' (1) Cap Res.2009-2010'!N416</f>
        <v>0</v>
      </c>
      <c r="O416" s="42">
        <f ca="1">+' (1) Cap Res.2009-2010'!O416</f>
        <v>0</v>
      </c>
      <c r="P416" s="42">
        <f ca="1">+' (1) Cap Res.2009-2010'!P416</f>
        <v>0</v>
      </c>
      <c r="Q416" s="42">
        <f ca="1">+' (1) Cap Res.2009-2010'!Q416</f>
        <v>0</v>
      </c>
      <c r="R416" s="42">
        <f ca="1">+' (1) Cap Res.2009-2010'!R416</f>
        <v>0</v>
      </c>
      <c r="S416" s="42">
        <f ca="1">+' (1) Cap Res.2009-2010'!S416</f>
        <v>0</v>
      </c>
      <c r="T416" s="42">
        <f ca="1">+' (1) Cap Res.2009-2010'!T416</f>
        <v>0</v>
      </c>
      <c r="U416" s="42">
        <f ca="1">+' (1) Cap Res.2009-2010'!U416</f>
        <v>0</v>
      </c>
      <c r="V416" s="42">
        <f ca="1">+' (1) Cap Res.2009-2010'!V416</f>
        <v>0</v>
      </c>
      <c r="W416" s="42">
        <f ca="1">+' (1) Cap Res.2009-2010'!W416</f>
        <v>0</v>
      </c>
      <c r="X416" s="42">
        <f ca="1">+' (1) Cap Res.2009-2010'!X416</f>
        <v>0</v>
      </c>
      <c r="Y416" s="42">
        <f ca="1">+' (1) Cap Res.2009-2010'!Y416</f>
        <v>0</v>
      </c>
      <c r="Z416" s="42">
        <f ca="1">+' (1) Cap Res.2009-2010'!Z416</f>
        <v>0</v>
      </c>
      <c r="AA416" s="42">
        <f ca="1">+' (1) Cap Res.2009-2010'!AA416</f>
        <v>0</v>
      </c>
      <c r="AB416" s="42">
        <f ca="1">+' (1) Cap Res.2009-2010'!AB416</f>
        <v>0</v>
      </c>
      <c r="AC416" s="42">
        <f ca="1">+' (1) Cap Res.2009-2010'!AC416</f>
        <v>0</v>
      </c>
      <c r="AD416" s="42">
        <f ca="1">+' (1) Cap Res.2009-2010'!AD416</f>
        <v>0</v>
      </c>
      <c r="AE416" s="42">
        <f ca="1">+' (1) Cap Res.2009-2010'!AE416</f>
        <v>0</v>
      </c>
      <c r="AF416" s="42">
        <f ca="1">+' (1) Cap Res.2009-2010'!AF416</f>
        <v>0</v>
      </c>
      <c r="AG416" s="42">
        <f ca="1">+' (1) Cap Res.2009-2010'!AG416</f>
        <v>0</v>
      </c>
      <c r="AH416" s="42">
        <f ca="1">+' (1) Cap Res.2009-2010'!AH416</f>
        <v>-11673.9</v>
      </c>
      <c r="AI416" s="42">
        <f ca="1">+' (1) Cap Res.2009-2010'!AI416</f>
        <v>0</v>
      </c>
      <c r="AJ416" s="42">
        <f ca="1">+' (1) Cap Res.2009-2010'!AJ416</f>
        <v>0</v>
      </c>
      <c r="AK416" s="42">
        <f ca="1">+' (1) Cap Res.2009-2010'!AK416</f>
        <v>0</v>
      </c>
      <c r="AL416" s="42">
        <f ca="1">+' (1) Cap Res.2009-2010'!AL416</f>
        <v>0</v>
      </c>
      <c r="AM416" s="42">
        <f ca="1">+' (1) Cap Res.2009-2010'!AM416</f>
        <v>0</v>
      </c>
      <c r="AN416" s="42">
        <f ca="1">+' (1) Cap Res.2009-2010'!AN416</f>
        <v>0</v>
      </c>
      <c r="AO416" s="42"/>
      <c r="AP416" s="42">
        <f ca="1">+' (1) Cap Res.2009-2010'!AP416</f>
        <v>0</v>
      </c>
      <c r="AQ416" s="42">
        <f ca="1">+' (1) Cap Res.2009-2010'!AQ416</f>
        <v>0</v>
      </c>
      <c r="AR416" s="42">
        <f ca="1">+' (1) Cap Res.2009-2010'!AR416</f>
        <v>0</v>
      </c>
      <c r="AS416" s="42">
        <f ca="1">+' (1) Cap Res.2009-2010'!AS416</f>
        <v>0</v>
      </c>
      <c r="AT416" s="42">
        <f ca="1">+' (1) Cap Res.2009-2010'!AT416</f>
        <v>0</v>
      </c>
      <c r="AU416" s="42">
        <f ca="1">+' (1) Cap Res.2009-2010'!AU416</f>
        <v>0</v>
      </c>
      <c r="AV416" s="42">
        <f ca="1"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 ca="1">+' (1) Cap Res.2009-2010'!BI417</f>
        <v>38727</v>
      </c>
      <c r="B417" s="42">
        <f ca="1">+' (1) Cap Res.2009-2010'!B417</f>
        <v>0</v>
      </c>
      <c r="C417" s="42">
        <f ca="1">+' (1) Cap Res.2009-2010'!C417</f>
        <v>0</v>
      </c>
      <c r="D417" s="42">
        <f ca="1">+' (1) Cap Res.2009-2010'!D417</f>
        <v>0</v>
      </c>
      <c r="E417" s="42">
        <f ca="1">+' (1) Cap Res.2009-2010'!E417</f>
        <v>0</v>
      </c>
      <c r="F417" s="42">
        <f ca="1">+' (1) Cap Res.2009-2010'!F417</f>
        <v>0</v>
      </c>
      <c r="G417" s="42">
        <f ca="1">+' (1) Cap Res.2009-2010'!G417</f>
        <v>0</v>
      </c>
      <c r="H417" s="42">
        <f ca="1">+' (1) Cap Res.2009-2010'!H417</f>
        <v>0</v>
      </c>
      <c r="I417" s="42">
        <f ca="1">+' (1) Cap Res.2009-2010'!I417</f>
        <v>0</v>
      </c>
      <c r="J417" s="42">
        <f ca="1">+' (1) Cap Res.2009-2010'!J417</f>
        <v>0</v>
      </c>
      <c r="K417" s="42">
        <f ca="1">+' (1) Cap Res.2009-2010'!K417</f>
        <v>0</v>
      </c>
      <c r="L417" s="42">
        <f ca="1">+' (1) Cap Res.2009-2010'!L417</f>
        <v>0</v>
      </c>
      <c r="M417" s="42">
        <f ca="1">+' (1) Cap Res.2009-2010'!M417</f>
        <v>0</v>
      </c>
      <c r="N417" s="42">
        <f ca="1">+' (1) Cap Res.2009-2010'!N417</f>
        <v>0</v>
      </c>
      <c r="O417" s="42">
        <f ca="1">+' (1) Cap Res.2009-2010'!O417</f>
        <v>0</v>
      </c>
      <c r="P417" s="42">
        <f ca="1">+' (1) Cap Res.2009-2010'!P417</f>
        <v>0</v>
      </c>
      <c r="Q417" s="42">
        <f ca="1">+' (1) Cap Res.2009-2010'!Q417</f>
        <v>0</v>
      </c>
      <c r="R417" s="42">
        <f ca="1">+' (1) Cap Res.2009-2010'!R417</f>
        <v>0</v>
      </c>
      <c r="S417" s="42">
        <f ca="1">+' (1) Cap Res.2009-2010'!S417</f>
        <v>0</v>
      </c>
      <c r="T417" s="42">
        <f ca="1">+' (1) Cap Res.2009-2010'!T417</f>
        <v>0</v>
      </c>
      <c r="U417" s="42">
        <f ca="1">+' (1) Cap Res.2009-2010'!U417</f>
        <v>0</v>
      </c>
      <c r="V417" s="42">
        <f ca="1">+' (1) Cap Res.2009-2010'!V417</f>
        <v>0</v>
      </c>
      <c r="W417" s="42">
        <f ca="1">+' (1) Cap Res.2009-2010'!W417</f>
        <v>0</v>
      </c>
      <c r="X417" s="42">
        <f ca="1">+' (1) Cap Res.2009-2010'!X417</f>
        <v>0</v>
      </c>
      <c r="Y417" s="42">
        <f ca="1">+' (1) Cap Res.2009-2010'!Y417</f>
        <v>0</v>
      </c>
      <c r="Z417" s="42">
        <f ca="1">+' (1) Cap Res.2009-2010'!Z417</f>
        <v>0</v>
      </c>
      <c r="AA417" s="42">
        <f ca="1">+' (1) Cap Res.2009-2010'!AA417</f>
        <v>0</v>
      </c>
      <c r="AB417" s="42">
        <f ca="1">+' (1) Cap Res.2009-2010'!AB417</f>
        <v>0</v>
      </c>
      <c r="AC417" s="42">
        <f ca="1">+' (1) Cap Res.2009-2010'!AC417</f>
        <v>0</v>
      </c>
      <c r="AD417" s="42">
        <f ca="1">+' (1) Cap Res.2009-2010'!AD417</f>
        <v>-10107</v>
      </c>
      <c r="AE417" s="42">
        <f ca="1">+' (1) Cap Res.2009-2010'!AE417</f>
        <v>0</v>
      </c>
      <c r="AF417" s="42">
        <f ca="1">+' (1) Cap Res.2009-2010'!AF417</f>
        <v>0</v>
      </c>
      <c r="AG417" s="42">
        <f ca="1">+' (1) Cap Res.2009-2010'!AG417</f>
        <v>0</v>
      </c>
      <c r="AH417" s="42">
        <f ca="1">+' (1) Cap Res.2009-2010'!AH417</f>
        <v>0</v>
      </c>
      <c r="AI417" s="42">
        <f ca="1">+' (1) Cap Res.2009-2010'!AI417</f>
        <v>0</v>
      </c>
      <c r="AJ417" s="42">
        <f ca="1">+' (1) Cap Res.2009-2010'!AJ417</f>
        <v>0</v>
      </c>
      <c r="AK417" s="42">
        <f ca="1">+' (1) Cap Res.2009-2010'!AK417</f>
        <v>0</v>
      </c>
      <c r="AL417" s="42">
        <f ca="1">+' (1) Cap Res.2009-2010'!AL417</f>
        <v>0</v>
      </c>
      <c r="AM417" s="42">
        <f ca="1">+' (1) Cap Res.2009-2010'!AM417</f>
        <v>0</v>
      </c>
      <c r="AN417" s="42">
        <f ca="1">+' (1) Cap Res.2009-2010'!AN417</f>
        <v>0</v>
      </c>
      <c r="AO417" s="42"/>
      <c r="AP417" s="42">
        <f ca="1">+' (1) Cap Res.2009-2010'!AP417</f>
        <v>0</v>
      </c>
      <c r="AQ417" s="42">
        <f ca="1">+' (1) Cap Res.2009-2010'!AQ417</f>
        <v>0</v>
      </c>
      <c r="AR417" s="42">
        <f ca="1">+' (1) Cap Res.2009-2010'!AR417</f>
        <v>0</v>
      </c>
      <c r="AS417" s="42">
        <f ca="1">+' (1) Cap Res.2009-2010'!AS417</f>
        <v>0</v>
      </c>
      <c r="AT417" s="42">
        <f ca="1">+' (1) Cap Res.2009-2010'!AT417</f>
        <v>0</v>
      </c>
      <c r="AU417" s="42">
        <f ca="1">+' (1) Cap Res.2009-2010'!AU417</f>
        <v>0</v>
      </c>
      <c r="AV417" s="42">
        <f ca="1"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 ca="1">+' (1) Cap Res.2009-2010'!BI418</f>
        <v>38730</v>
      </c>
      <c r="B418" s="42">
        <f ca="1">+' (1) Cap Res.2009-2010'!B418</f>
        <v>0</v>
      </c>
      <c r="C418" s="42">
        <f ca="1">+' (1) Cap Res.2009-2010'!C418</f>
        <v>0</v>
      </c>
      <c r="D418" s="42">
        <f ca="1">+' (1) Cap Res.2009-2010'!D418</f>
        <v>0</v>
      </c>
      <c r="E418" s="42">
        <f ca="1">+' (1) Cap Res.2009-2010'!E418</f>
        <v>0</v>
      </c>
      <c r="F418" s="42">
        <f ca="1">+' (1) Cap Res.2009-2010'!F418</f>
        <v>0</v>
      </c>
      <c r="G418" s="42">
        <f ca="1">+' (1) Cap Res.2009-2010'!G418</f>
        <v>0</v>
      </c>
      <c r="H418" s="42">
        <f ca="1">+' (1) Cap Res.2009-2010'!H418</f>
        <v>0</v>
      </c>
      <c r="I418" s="42">
        <f ca="1">+' (1) Cap Res.2009-2010'!I418</f>
        <v>0</v>
      </c>
      <c r="J418" s="42">
        <f ca="1">+' (1) Cap Res.2009-2010'!J418</f>
        <v>0</v>
      </c>
      <c r="K418" s="42">
        <f ca="1">+' (1) Cap Res.2009-2010'!K418</f>
        <v>0</v>
      </c>
      <c r="L418" s="42">
        <f ca="1">+' (1) Cap Res.2009-2010'!L418</f>
        <v>0</v>
      </c>
      <c r="M418" s="42">
        <f ca="1">+' (1) Cap Res.2009-2010'!M418</f>
        <v>0</v>
      </c>
      <c r="N418" s="42">
        <f ca="1">+' (1) Cap Res.2009-2010'!N418</f>
        <v>0</v>
      </c>
      <c r="O418" s="42">
        <f ca="1">+' (1) Cap Res.2009-2010'!O418</f>
        <v>0</v>
      </c>
      <c r="P418" s="42">
        <f ca="1">+' (1) Cap Res.2009-2010'!P418</f>
        <v>0</v>
      </c>
      <c r="Q418" s="42">
        <f ca="1">+' (1) Cap Res.2009-2010'!Q418</f>
        <v>0</v>
      </c>
      <c r="R418" s="42">
        <f ca="1">+' (1) Cap Res.2009-2010'!R418</f>
        <v>0</v>
      </c>
      <c r="S418" s="42">
        <f ca="1">+' (1) Cap Res.2009-2010'!S418</f>
        <v>0</v>
      </c>
      <c r="T418" s="42">
        <f ca="1">+' (1) Cap Res.2009-2010'!T418</f>
        <v>0</v>
      </c>
      <c r="U418" s="42">
        <f ca="1">+' (1) Cap Res.2009-2010'!U418</f>
        <v>0</v>
      </c>
      <c r="V418" s="42">
        <f ca="1">+' (1) Cap Res.2009-2010'!V418</f>
        <v>0</v>
      </c>
      <c r="W418" s="42">
        <f ca="1">+' (1) Cap Res.2009-2010'!W418</f>
        <v>0</v>
      </c>
      <c r="X418" s="42">
        <f ca="1">+' (1) Cap Res.2009-2010'!X418</f>
        <v>0</v>
      </c>
      <c r="Y418" s="42">
        <f ca="1">+' (1) Cap Res.2009-2010'!Y418</f>
        <v>0</v>
      </c>
      <c r="Z418" s="42">
        <f ca="1">+' (1) Cap Res.2009-2010'!Z418</f>
        <v>0</v>
      </c>
      <c r="AA418" s="42">
        <f ca="1">+' (1) Cap Res.2009-2010'!AA418</f>
        <v>0</v>
      </c>
      <c r="AB418" s="42">
        <f ca="1">+' (1) Cap Res.2009-2010'!AB418</f>
        <v>0</v>
      </c>
      <c r="AC418" s="42">
        <f ca="1">+' (1) Cap Res.2009-2010'!AC418</f>
        <v>0</v>
      </c>
      <c r="AD418" s="42">
        <f ca="1">+' (1) Cap Res.2009-2010'!AD418</f>
        <v>-8230</v>
      </c>
      <c r="AE418" s="42">
        <f ca="1">+' (1) Cap Res.2009-2010'!AE418</f>
        <v>0</v>
      </c>
      <c r="AF418" s="42">
        <f ca="1">+' (1) Cap Res.2009-2010'!AF418</f>
        <v>0</v>
      </c>
      <c r="AG418" s="42">
        <f ca="1">+' (1) Cap Res.2009-2010'!AG418</f>
        <v>0</v>
      </c>
      <c r="AH418" s="42">
        <f ca="1">+' (1) Cap Res.2009-2010'!AH418</f>
        <v>0</v>
      </c>
      <c r="AI418" s="42">
        <f ca="1">+' (1) Cap Res.2009-2010'!AI418</f>
        <v>0</v>
      </c>
      <c r="AJ418" s="42">
        <f ca="1">+' (1) Cap Res.2009-2010'!AJ418</f>
        <v>0</v>
      </c>
      <c r="AK418" s="42">
        <f ca="1">+' (1) Cap Res.2009-2010'!AK418</f>
        <v>0</v>
      </c>
      <c r="AL418" s="42">
        <f ca="1">+' (1) Cap Res.2009-2010'!AL418</f>
        <v>0</v>
      </c>
      <c r="AM418" s="42">
        <f ca="1">+' (1) Cap Res.2009-2010'!AM418</f>
        <v>0</v>
      </c>
      <c r="AN418" s="42">
        <f ca="1">+' (1) Cap Res.2009-2010'!AN418</f>
        <v>0</v>
      </c>
      <c r="AO418" s="42"/>
      <c r="AP418" s="42">
        <f ca="1">+' (1) Cap Res.2009-2010'!AP418</f>
        <v>0</v>
      </c>
      <c r="AQ418" s="42">
        <f ca="1">+' (1) Cap Res.2009-2010'!AQ418</f>
        <v>0</v>
      </c>
      <c r="AR418" s="42">
        <f ca="1">+' (1) Cap Res.2009-2010'!AR418</f>
        <v>0</v>
      </c>
      <c r="AS418" s="42">
        <f ca="1">+' (1) Cap Res.2009-2010'!AS418</f>
        <v>0</v>
      </c>
      <c r="AT418" s="42">
        <f ca="1">+' (1) Cap Res.2009-2010'!AT418</f>
        <v>0</v>
      </c>
      <c r="AU418" s="42">
        <f ca="1">+' (1) Cap Res.2009-2010'!AU418</f>
        <v>0</v>
      </c>
      <c r="AV418" s="42">
        <f ca="1"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 ca="1">+' (1) Cap Res.2009-2010'!BI419</f>
        <v>38747</v>
      </c>
      <c r="B419" s="42">
        <f ca="1">+' (1) Cap Res.2009-2010'!B419</f>
        <v>0</v>
      </c>
      <c r="C419" s="42">
        <f ca="1">+' (1) Cap Res.2009-2010'!C419</f>
        <v>0</v>
      </c>
      <c r="D419" s="42">
        <f ca="1">+' (1) Cap Res.2009-2010'!D419</f>
        <v>0</v>
      </c>
      <c r="E419" s="42">
        <f ca="1">+' (1) Cap Res.2009-2010'!E419</f>
        <v>0</v>
      </c>
      <c r="F419" s="42">
        <f ca="1">+' (1) Cap Res.2009-2010'!F419</f>
        <v>0</v>
      </c>
      <c r="G419" s="42">
        <f ca="1">+' (1) Cap Res.2009-2010'!G419</f>
        <v>0</v>
      </c>
      <c r="H419" s="42">
        <f ca="1">+' (1) Cap Res.2009-2010'!H419</f>
        <v>0</v>
      </c>
      <c r="I419" s="42">
        <f ca="1">+' (1) Cap Res.2009-2010'!I419</f>
        <v>0</v>
      </c>
      <c r="J419" s="42">
        <f ca="1">+' (1) Cap Res.2009-2010'!J419</f>
        <v>0</v>
      </c>
      <c r="K419" s="42">
        <f ca="1">+' (1) Cap Res.2009-2010'!K419</f>
        <v>0</v>
      </c>
      <c r="L419" s="42">
        <f ca="1">+' (1) Cap Res.2009-2010'!L419</f>
        <v>0</v>
      </c>
      <c r="M419" s="42">
        <f ca="1">+' (1) Cap Res.2009-2010'!M419</f>
        <v>0</v>
      </c>
      <c r="N419" s="42">
        <f ca="1">+' (1) Cap Res.2009-2010'!N419</f>
        <v>0</v>
      </c>
      <c r="O419" s="42">
        <f ca="1">+' (1) Cap Res.2009-2010'!O419</f>
        <v>0</v>
      </c>
      <c r="P419" s="42">
        <f ca="1">+' (1) Cap Res.2009-2010'!P419</f>
        <v>0</v>
      </c>
      <c r="Q419" s="42">
        <f ca="1">+' (1) Cap Res.2009-2010'!Q419</f>
        <v>0</v>
      </c>
      <c r="R419" s="42">
        <f ca="1">+' (1) Cap Res.2009-2010'!R419</f>
        <v>0</v>
      </c>
      <c r="S419" s="42">
        <f ca="1">+' (1) Cap Res.2009-2010'!S419</f>
        <v>0</v>
      </c>
      <c r="T419" s="42">
        <f ca="1">+' (1) Cap Res.2009-2010'!T419</f>
        <v>0</v>
      </c>
      <c r="U419" s="42">
        <f ca="1">+' (1) Cap Res.2009-2010'!U419</f>
        <v>0</v>
      </c>
      <c r="V419" s="42">
        <f ca="1">+' (1) Cap Res.2009-2010'!V419</f>
        <v>0</v>
      </c>
      <c r="W419" s="42">
        <f ca="1">+' (1) Cap Res.2009-2010'!W419</f>
        <v>0</v>
      </c>
      <c r="X419" s="42">
        <f ca="1">+' (1) Cap Res.2009-2010'!X419</f>
        <v>0</v>
      </c>
      <c r="Y419" s="42">
        <f ca="1">+' (1) Cap Res.2009-2010'!Y419</f>
        <v>0</v>
      </c>
      <c r="Z419" s="42">
        <f ca="1">+' (1) Cap Res.2009-2010'!Z419</f>
        <v>0</v>
      </c>
      <c r="AA419" s="42">
        <f ca="1">+' (1) Cap Res.2009-2010'!AA419</f>
        <v>0</v>
      </c>
      <c r="AB419" s="42">
        <f ca="1">+' (1) Cap Res.2009-2010'!AB419</f>
        <v>0</v>
      </c>
      <c r="AC419" s="42">
        <f ca="1">+' (1) Cap Res.2009-2010'!AC419</f>
        <v>0</v>
      </c>
      <c r="AD419" s="42">
        <f ca="1">+' (1) Cap Res.2009-2010'!AD419</f>
        <v>0</v>
      </c>
      <c r="AE419" s="42">
        <f ca="1">+' (1) Cap Res.2009-2010'!AE419</f>
        <v>0</v>
      </c>
      <c r="AF419" s="42">
        <f ca="1">+' (1) Cap Res.2009-2010'!AF419</f>
        <v>0</v>
      </c>
      <c r="AG419" s="42">
        <f ca="1">+' (1) Cap Res.2009-2010'!AG419</f>
        <v>0</v>
      </c>
      <c r="AH419" s="42">
        <f ca="1">+' (1) Cap Res.2009-2010'!AH419</f>
        <v>0</v>
      </c>
      <c r="AI419" s="42">
        <f ca="1">+' (1) Cap Res.2009-2010'!AI419</f>
        <v>0</v>
      </c>
      <c r="AJ419" s="42">
        <f ca="1">+' (1) Cap Res.2009-2010'!AJ419</f>
        <v>0</v>
      </c>
      <c r="AK419" s="42">
        <f ca="1">+' (1) Cap Res.2009-2010'!AK419</f>
        <v>0</v>
      </c>
      <c r="AL419" s="42">
        <f ca="1">+' (1) Cap Res.2009-2010'!AL419</f>
        <v>0</v>
      </c>
      <c r="AM419" s="42">
        <f ca="1">+' (1) Cap Res.2009-2010'!AM419</f>
        <v>0</v>
      </c>
      <c r="AN419" s="42">
        <f ca="1">+' (1) Cap Res.2009-2010'!AN419</f>
        <v>0</v>
      </c>
      <c r="AO419" s="42"/>
      <c r="AP419" s="42">
        <f ca="1">+' (1) Cap Res.2009-2010'!AP419</f>
        <v>0</v>
      </c>
      <c r="AQ419" s="42">
        <f ca="1">+' (1) Cap Res.2009-2010'!AQ419</f>
        <v>0</v>
      </c>
      <c r="AR419" s="42">
        <f ca="1">+' (1) Cap Res.2009-2010'!AR419</f>
        <v>0</v>
      </c>
      <c r="AS419" s="42">
        <f ca="1">+' (1) Cap Res.2009-2010'!AS419</f>
        <v>0</v>
      </c>
      <c r="AT419" s="42">
        <f ca="1">+' (1) Cap Res.2009-2010'!AT419</f>
        <v>0</v>
      </c>
      <c r="AU419" s="42">
        <f ca="1">+' (1) Cap Res.2009-2010'!AU419</f>
        <v>0</v>
      </c>
      <c r="AV419" s="42">
        <f ca="1"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 ca="1">+' (1) Cap Res.2009-2010'!BI420</f>
        <v>38750</v>
      </c>
      <c r="B420" s="42">
        <f ca="1">+' (1) Cap Res.2009-2010'!B420</f>
        <v>0</v>
      </c>
      <c r="C420" s="42">
        <f ca="1">+' (1) Cap Res.2009-2010'!C420</f>
        <v>0</v>
      </c>
      <c r="D420" s="42">
        <f ca="1">+' (1) Cap Res.2009-2010'!D420</f>
        <v>0</v>
      </c>
      <c r="E420" s="42">
        <f ca="1">+' (1) Cap Res.2009-2010'!E420</f>
        <v>0</v>
      </c>
      <c r="F420" s="42">
        <f ca="1">+' (1) Cap Res.2009-2010'!F420</f>
        <v>0</v>
      </c>
      <c r="G420" s="42">
        <f ca="1">+' (1) Cap Res.2009-2010'!G420</f>
        <v>0</v>
      </c>
      <c r="H420" s="42">
        <f ca="1">+' (1) Cap Res.2009-2010'!H420</f>
        <v>0</v>
      </c>
      <c r="I420" s="42">
        <f ca="1">+' (1) Cap Res.2009-2010'!I420</f>
        <v>0</v>
      </c>
      <c r="J420" s="42">
        <f ca="1">+' (1) Cap Res.2009-2010'!J420</f>
        <v>0</v>
      </c>
      <c r="K420" s="42">
        <f ca="1">+' (1) Cap Res.2009-2010'!K420</f>
        <v>0</v>
      </c>
      <c r="L420" s="42">
        <f ca="1">+' (1) Cap Res.2009-2010'!L420</f>
        <v>0</v>
      </c>
      <c r="M420" s="42">
        <f ca="1">+' (1) Cap Res.2009-2010'!M420</f>
        <v>0</v>
      </c>
      <c r="N420" s="42">
        <f ca="1">+' (1) Cap Res.2009-2010'!N420</f>
        <v>0</v>
      </c>
      <c r="O420" s="42">
        <f ca="1">+' (1) Cap Res.2009-2010'!O420</f>
        <v>0</v>
      </c>
      <c r="P420" s="42">
        <f ca="1">+' (1) Cap Res.2009-2010'!P420</f>
        <v>0</v>
      </c>
      <c r="Q420" s="42">
        <f ca="1">+' (1) Cap Res.2009-2010'!Q420</f>
        <v>0</v>
      </c>
      <c r="R420" s="42">
        <f ca="1">+' (1) Cap Res.2009-2010'!R420</f>
        <v>0</v>
      </c>
      <c r="S420" s="42">
        <f ca="1">+' (1) Cap Res.2009-2010'!S420</f>
        <v>0</v>
      </c>
      <c r="T420" s="42">
        <f ca="1">+' (1) Cap Res.2009-2010'!T420</f>
        <v>0</v>
      </c>
      <c r="U420" s="42">
        <f ca="1">+' (1) Cap Res.2009-2010'!U420</f>
        <v>0</v>
      </c>
      <c r="V420" s="42">
        <f ca="1">+' (1) Cap Res.2009-2010'!V420</f>
        <v>0</v>
      </c>
      <c r="W420" s="42">
        <f ca="1">+' (1) Cap Res.2009-2010'!W420</f>
        <v>0</v>
      </c>
      <c r="X420" s="42">
        <f ca="1">+' (1) Cap Res.2009-2010'!X420</f>
        <v>0</v>
      </c>
      <c r="Y420" s="42">
        <f ca="1">+' (1) Cap Res.2009-2010'!Y420</f>
        <v>0</v>
      </c>
      <c r="Z420" s="42">
        <f ca="1">+' (1) Cap Res.2009-2010'!Z420</f>
        <v>0</v>
      </c>
      <c r="AA420" s="42">
        <f ca="1">+' (1) Cap Res.2009-2010'!AA420</f>
        <v>0</v>
      </c>
      <c r="AB420" s="42">
        <f ca="1">+' (1) Cap Res.2009-2010'!AB420</f>
        <v>0</v>
      </c>
      <c r="AC420" s="42">
        <f ca="1">+' (1) Cap Res.2009-2010'!AC420</f>
        <v>0</v>
      </c>
      <c r="AD420" s="42">
        <f ca="1">+' (1) Cap Res.2009-2010'!AD420</f>
        <v>-92</v>
      </c>
      <c r="AE420" s="42">
        <f ca="1">+' (1) Cap Res.2009-2010'!AE420</f>
        <v>0</v>
      </c>
      <c r="AF420" s="42">
        <f ca="1">+' (1) Cap Res.2009-2010'!AF420</f>
        <v>0</v>
      </c>
      <c r="AG420" s="42">
        <f ca="1">+' (1) Cap Res.2009-2010'!AG420</f>
        <v>0</v>
      </c>
      <c r="AH420" s="42">
        <f ca="1">+' (1) Cap Res.2009-2010'!AH420</f>
        <v>0</v>
      </c>
      <c r="AI420" s="42">
        <f ca="1">+' (1) Cap Res.2009-2010'!AI420</f>
        <v>0</v>
      </c>
      <c r="AJ420" s="42">
        <f ca="1">+' (1) Cap Res.2009-2010'!AJ420</f>
        <v>0</v>
      </c>
      <c r="AK420" s="42">
        <f ca="1">+' (1) Cap Res.2009-2010'!AK420</f>
        <v>0</v>
      </c>
      <c r="AL420" s="42">
        <f ca="1">+' (1) Cap Res.2009-2010'!AL420</f>
        <v>0</v>
      </c>
      <c r="AM420" s="42">
        <f ca="1">+' (1) Cap Res.2009-2010'!AM420</f>
        <v>0</v>
      </c>
      <c r="AN420" s="42">
        <f ca="1">+' (1) Cap Res.2009-2010'!AN420</f>
        <v>0</v>
      </c>
      <c r="AO420" s="42"/>
      <c r="AP420" s="42">
        <f ca="1">+' (1) Cap Res.2009-2010'!AP420</f>
        <v>0</v>
      </c>
      <c r="AQ420" s="42">
        <f ca="1">+' (1) Cap Res.2009-2010'!AQ420</f>
        <v>0</v>
      </c>
      <c r="AR420" s="42">
        <f ca="1">+' (1) Cap Res.2009-2010'!AR420</f>
        <v>0</v>
      </c>
      <c r="AS420" s="42">
        <f ca="1">+' (1) Cap Res.2009-2010'!AS420</f>
        <v>0</v>
      </c>
      <c r="AT420" s="42">
        <f ca="1">+' (1) Cap Res.2009-2010'!AT420</f>
        <v>0</v>
      </c>
      <c r="AU420" s="42">
        <f ca="1">+' (1) Cap Res.2009-2010'!AU420</f>
        <v>0</v>
      </c>
      <c r="AV420" s="42">
        <f ca="1"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 ca="1">+' (1) Cap Res.2009-2010'!BI421</f>
        <v>38750</v>
      </c>
      <c r="B421" s="42">
        <f ca="1">+' (1) Cap Res.2009-2010'!B421</f>
        <v>0</v>
      </c>
      <c r="C421" s="42">
        <f ca="1">+' (1) Cap Res.2009-2010'!C421</f>
        <v>0</v>
      </c>
      <c r="D421" s="42">
        <f ca="1">+' (1) Cap Res.2009-2010'!D421</f>
        <v>0</v>
      </c>
      <c r="E421" s="42">
        <f ca="1">+' (1) Cap Res.2009-2010'!E421</f>
        <v>0</v>
      </c>
      <c r="F421" s="42">
        <f ca="1">+' (1) Cap Res.2009-2010'!F421</f>
        <v>0</v>
      </c>
      <c r="G421" s="42">
        <f ca="1">+' (1) Cap Res.2009-2010'!G421</f>
        <v>0</v>
      </c>
      <c r="H421" s="42">
        <f ca="1">+' (1) Cap Res.2009-2010'!H421</f>
        <v>0</v>
      </c>
      <c r="I421" s="42">
        <f ca="1">+' (1) Cap Res.2009-2010'!I421</f>
        <v>0</v>
      </c>
      <c r="J421" s="42">
        <f ca="1">+' (1) Cap Res.2009-2010'!J421</f>
        <v>0</v>
      </c>
      <c r="K421" s="42">
        <f ca="1">+' (1) Cap Res.2009-2010'!K421</f>
        <v>0</v>
      </c>
      <c r="L421" s="42">
        <f ca="1">+' (1) Cap Res.2009-2010'!L421</f>
        <v>0</v>
      </c>
      <c r="M421" s="42">
        <f ca="1">+' (1) Cap Res.2009-2010'!M421</f>
        <v>0</v>
      </c>
      <c r="N421" s="42">
        <f ca="1">+' (1) Cap Res.2009-2010'!N421</f>
        <v>0</v>
      </c>
      <c r="O421" s="42">
        <f ca="1">+' (1) Cap Res.2009-2010'!O421</f>
        <v>0</v>
      </c>
      <c r="P421" s="42">
        <f ca="1">+' (1) Cap Res.2009-2010'!P421</f>
        <v>0</v>
      </c>
      <c r="Q421" s="42">
        <f ca="1">+' (1) Cap Res.2009-2010'!Q421</f>
        <v>0</v>
      </c>
      <c r="R421" s="42">
        <f ca="1">+' (1) Cap Res.2009-2010'!R421</f>
        <v>0</v>
      </c>
      <c r="S421" s="42">
        <f ca="1">+' (1) Cap Res.2009-2010'!S421</f>
        <v>0</v>
      </c>
      <c r="T421" s="42">
        <f ca="1">+' (1) Cap Res.2009-2010'!T421</f>
        <v>0</v>
      </c>
      <c r="U421" s="42">
        <f ca="1">+' (1) Cap Res.2009-2010'!U421</f>
        <v>0</v>
      </c>
      <c r="V421" s="42">
        <f ca="1">+' (1) Cap Res.2009-2010'!V421</f>
        <v>0</v>
      </c>
      <c r="W421" s="42">
        <f ca="1">+' (1) Cap Res.2009-2010'!W421</f>
        <v>0</v>
      </c>
      <c r="X421" s="42">
        <f ca="1">+' (1) Cap Res.2009-2010'!X421</f>
        <v>0</v>
      </c>
      <c r="Y421" s="42">
        <f ca="1">+' (1) Cap Res.2009-2010'!Y421</f>
        <v>0</v>
      </c>
      <c r="Z421" s="42">
        <f ca="1">+' (1) Cap Res.2009-2010'!Z421</f>
        <v>0</v>
      </c>
      <c r="AA421" s="42">
        <f ca="1">+' (1) Cap Res.2009-2010'!AA421</f>
        <v>0</v>
      </c>
      <c r="AB421" s="42">
        <f ca="1">+' (1) Cap Res.2009-2010'!AB421</f>
        <v>0</v>
      </c>
      <c r="AC421" s="42">
        <f ca="1">+' (1) Cap Res.2009-2010'!AC421</f>
        <v>0</v>
      </c>
      <c r="AD421" s="42">
        <f ca="1">+' (1) Cap Res.2009-2010'!AD421</f>
        <v>-66185</v>
      </c>
      <c r="AE421" s="42">
        <f ca="1">+' (1) Cap Res.2009-2010'!AE421</f>
        <v>0</v>
      </c>
      <c r="AF421" s="42">
        <f ca="1">+' (1) Cap Res.2009-2010'!AF421</f>
        <v>0</v>
      </c>
      <c r="AG421" s="42">
        <f ca="1">+' (1) Cap Res.2009-2010'!AG421</f>
        <v>0</v>
      </c>
      <c r="AH421" s="42">
        <f ca="1">+' (1) Cap Res.2009-2010'!AH421</f>
        <v>0</v>
      </c>
      <c r="AI421" s="42">
        <f ca="1">+' (1) Cap Res.2009-2010'!AI421</f>
        <v>0</v>
      </c>
      <c r="AJ421" s="42">
        <f ca="1">+' (1) Cap Res.2009-2010'!AJ421</f>
        <v>0</v>
      </c>
      <c r="AK421" s="42">
        <f ca="1">+' (1) Cap Res.2009-2010'!AK421</f>
        <v>0</v>
      </c>
      <c r="AL421" s="42">
        <f ca="1">+' (1) Cap Res.2009-2010'!AL421</f>
        <v>0</v>
      </c>
      <c r="AM421" s="42">
        <f ca="1">+' (1) Cap Res.2009-2010'!AM421</f>
        <v>0</v>
      </c>
      <c r="AN421" s="42">
        <f ca="1">+' (1) Cap Res.2009-2010'!AN421</f>
        <v>0</v>
      </c>
      <c r="AO421" s="42"/>
      <c r="AP421" s="42">
        <f ca="1">+' (1) Cap Res.2009-2010'!AP421</f>
        <v>0</v>
      </c>
      <c r="AQ421" s="42">
        <f ca="1">+' (1) Cap Res.2009-2010'!AQ421</f>
        <v>0</v>
      </c>
      <c r="AR421" s="42">
        <f ca="1">+' (1) Cap Res.2009-2010'!AR421</f>
        <v>0</v>
      </c>
      <c r="AS421" s="42">
        <f ca="1">+' (1) Cap Res.2009-2010'!AS421</f>
        <v>0</v>
      </c>
      <c r="AT421" s="42">
        <f ca="1">+' (1) Cap Res.2009-2010'!AT421</f>
        <v>0</v>
      </c>
      <c r="AU421" s="42">
        <f ca="1">+' (1) Cap Res.2009-2010'!AU421</f>
        <v>0</v>
      </c>
      <c r="AV421" s="42">
        <f ca="1"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 ca="1">+' (1) Cap Res.2009-2010'!BI422</f>
        <v>38751</v>
      </c>
      <c r="B422" s="42">
        <f ca="1">+' (1) Cap Res.2009-2010'!B422</f>
        <v>0</v>
      </c>
      <c r="C422" s="42">
        <f ca="1">+' (1) Cap Res.2009-2010'!C422</f>
        <v>0</v>
      </c>
      <c r="D422" s="42">
        <f ca="1">+' (1) Cap Res.2009-2010'!D422</f>
        <v>0</v>
      </c>
      <c r="E422" s="42">
        <f ca="1">+' (1) Cap Res.2009-2010'!E422</f>
        <v>0</v>
      </c>
      <c r="F422" s="42">
        <f ca="1">+' (1) Cap Res.2009-2010'!F422</f>
        <v>0</v>
      </c>
      <c r="G422" s="42">
        <f ca="1">+' (1) Cap Res.2009-2010'!G422</f>
        <v>0</v>
      </c>
      <c r="H422" s="42">
        <f ca="1">+' (1) Cap Res.2009-2010'!H422</f>
        <v>0</v>
      </c>
      <c r="I422" s="42">
        <f ca="1">+' (1) Cap Res.2009-2010'!I422</f>
        <v>0</v>
      </c>
      <c r="J422" s="42">
        <f ca="1">+' (1) Cap Res.2009-2010'!J422</f>
        <v>0</v>
      </c>
      <c r="K422" s="42">
        <f ca="1">+' (1) Cap Res.2009-2010'!K422</f>
        <v>0</v>
      </c>
      <c r="L422" s="42">
        <f ca="1">+' (1) Cap Res.2009-2010'!L422</f>
        <v>0</v>
      </c>
      <c r="M422" s="42">
        <f ca="1">+' (1) Cap Res.2009-2010'!M422</f>
        <v>0</v>
      </c>
      <c r="N422" s="42">
        <f ca="1">+' (1) Cap Res.2009-2010'!N422</f>
        <v>0</v>
      </c>
      <c r="O422" s="42">
        <f ca="1">+' (1) Cap Res.2009-2010'!O422</f>
        <v>0</v>
      </c>
      <c r="P422" s="42">
        <f ca="1">+' (1) Cap Res.2009-2010'!P422</f>
        <v>0</v>
      </c>
      <c r="Q422" s="42">
        <f ca="1">+' (1) Cap Res.2009-2010'!Q422</f>
        <v>0</v>
      </c>
      <c r="R422" s="42">
        <f ca="1">+' (1) Cap Res.2009-2010'!R422</f>
        <v>0</v>
      </c>
      <c r="S422" s="42">
        <f ca="1">+' (1) Cap Res.2009-2010'!S422</f>
        <v>0</v>
      </c>
      <c r="T422" s="42">
        <f ca="1">+' (1) Cap Res.2009-2010'!T422</f>
        <v>0</v>
      </c>
      <c r="U422" s="42">
        <f ca="1">+' (1) Cap Res.2009-2010'!U422</f>
        <v>0</v>
      </c>
      <c r="V422" s="42">
        <f ca="1">+' (1) Cap Res.2009-2010'!V422</f>
        <v>0</v>
      </c>
      <c r="W422" s="42">
        <f ca="1">+' (1) Cap Res.2009-2010'!W422</f>
        <v>0</v>
      </c>
      <c r="X422" s="42">
        <f ca="1">+' (1) Cap Res.2009-2010'!X422</f>
        <v>0</v>
      </c>
      <c r="Y422" s="42">
        <f ca="1">+' (1) Cap Res.2009-2010'!Y422</f>
        <v>0</v>
      </c>
      <c r="Z422" s="42">
        <f ca="1">+' (1) Cap Res.2009-2010'!Z422</f>
        <v>0</v>
      </c>
      <c r="AA422" s="42">
        <f ca="1">+' (1) Cap Res.2009-2010'!AA422</f>
        <v>0</v>
      </c>
      <c r="AB422" s="42">
        <f ca="1">+' (1) Cap Res.2009-2010'!AB422</f>
        <v>0</v>
      </c>
      <c r="AC422" s="42">
        <f ca="1">+' (1) Cap Res.2009-2010'!AC422</f>
        <v>0</v>
      </c>
      <c r="AD422" s="42">
        <f ca="1">+' (1) Cap Res.2009-2010'!AD422</f>
        <v>-107906</v>
      </c>
      <c r="AE422" s="42">
        <f ca="1">+' (1) Cap Res.2009-2010'!AE422</f>
        <v>0</v>
      </c>
      <c r="AF422" s="42">
        <f ca="1">+' (1) Cap Res.2009-2010'!AF422</f>
        <v>0</v>
      </c>
      <c r="AG422" s="42">
        <f ca="1">+' (1) Cap Res.2009-2010'!AG422</f>
        <v>0</v>
      </c>
      <c r="AH422" s="42">
        <f ca="1">+' (1) Cap Res.2009-2010'!AH422</f>
        <v>0</v>
      </c>
      <c r="AI422" s="42">
        <f ca="1">+' (1) Cap Res.2009-2010'!AI422</f>
        <v>0</v>
      </c>
      <c r="AJ422" s="42">
        <f ca="1">+' (1) Cap Res.2009-2010'!AJ422</f>
        <v>0</v>
      </c>
      <c r="AK422" s="42">
        <f ca="1">+' (1) Cap Res.2009-2010'!AK422</f>
        <v>0</v>
      </c>
      <c r="AL422" s="42">
        <f ca="1">+' (1) Cap Res.2009-2010'!AL422</f>
        <v>0</v>
      </c>
      <c r="AM422" s="42">
        <f ca="1">+' (1) Cap Res.2009-2010'!AM422</f>
        <v>0</v>
      </c>
      <c r="AN422" s="42">
        <f ca="1">+' (1) Cap Res.2009-2010'!AN422</f>
        <v>0</v>
      </c>
      <c r="AO422" s="42"/>
      <c r="AP422" s="42">
        <f ca="1">+' (1) Cap Res.2009-2010'!AP422</f>
        <v>0</v>
      </c>
      <c r="AQ422" s="42">
        <f ca="1">+' (1) Cap Res.2009-2010'!AQ422</f>
        <v>0</v>
      </c>
      <c r="AR422" s="42">
        <f ca="1">+' (1) Cap Res.2009-2010'!AR422</f>
        <v>0</v>
      </c>
      <c r="AS422" s="42">
        <f ca="1">+' (1) Cap Res.2009-2010'!AS422</f>
        <v>0</v>
      </c>
      <c r="AT422" s="42">
        <f ca="1">+' (1) Cap Res.2009-2010'!AT422</f>
        <v>0</v>
      </c>
      <c r="AU422" s="42">
        <f ca="1">+' (1) Cap Res.2009-2010'!AU422</f>
        <v>0</v>
      </c>
      <c r="AV422" s="42">
        <f ca="1"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 ca="1">+' (1) Cap Res.2009-2010'!BI423</f>
        <v>38756</v>
      </c>
      <c r="B423" s="42">
        <f ca="1">+' (1) Cap Res.2009-2010'!B423</f>
        <v>0</v>
      </c>
      <c r="C423" s="42">
        <f ca="1">+' (1) Cap Res.2009-2010'!C423</f>
        <v>0</v>
      </c>
      <c r="D423" s="42">
        <f ca="1">+' (1) Cap Res.2009-2010'!D423</f>
        <v>0</v>
      </c>
      <c r="E423" s="42">
        <f ca="1">+' (1) Cap Res.2009-2010'!E423</f>
        <v>0</v>
      </c>
      <c r="F423" s="42">
        <f ca="1">+' (1) Cap Res.2009-2010'!F423</f>
        <v>0</v>
      </c>
      <c r="G423" s="42">
        <f ca="1">+' (1) Cap Res.2009-2010'!G423</f>
        <v>0</v>
      </c>
      <c r="H423" s="42">
        <f ca="1">+' (1) Cap Res.2009-2010'!H423</f>
        <v>0</v>
      </c>
      <c r="I423" s="42">
        <f ca="1">+' (1) Cap Res.2009-2010'!I423</f>
        <v>0</v>
      </c>
      <c r="J423" s="42">
        <f ca="1">+' (1) Cap Res.2009-2010'!J423</f>
        <v>0</v>
      </c>
      <c r="K423" s="42">
        <f ca="1">+' (1) Cap Res.2009-2010'!K423</f>
        <v>0</v>
      </c>
      <c r="L423" s="42">
        <f ca="1">+' (1) Cap Res.2009-2010'!L423</f>
        <v>0</v>
      </c>
      <c r="M423" s="42">
        <f ca="1">+' (1) Cap Res.2009-2010'!M423</f>
        <v>0</v>
      </c>
      <c r="N423" s="42">
        <f ca="1">+' (1) Cap Res.2009-2010'!N423</f>
        <v>0</v>
      </c>
      <c r="O423" s="42">
        <f ca="1">+' (1) Cap Res.2009-2010'!O423</f>
        <v>0</v>
      </c>
      <c r="P423" s="42">
        <f ca="1">+' (1) Cap Res.2009-2010'!P423</f>
        <v>0</v>
      </c>
      <c r="Q423" s="42">
        <f ca="1">+' (1) Cap Res.2009-2010'!Q423</f>
        <v>0</v>
      </c>
      <c r="R423" s="42">
        <f ca="1">+' (1) Cap Res.2009-2010'!R423</f>
        <v>0</v>
      </c>
      <c r="S423" s="42">
        <f ca="1">+' (1) Cap Res.2009-2010'!S423</f>
        <v>0</v>
      </c>
      <c r="T423" s="42">
        <f ca="1">+' (1) Cap Res.2009-2010'!T423</f>
        <v>0</v>
      </c>
      <c r="U423" s="42">
        <f ca="1">+' (1) Cap Res.2009-2010'!U423</f>
        <v>0</v>
      </c>
      <c r="V423" s="42">
        <f ca="1">+' (1) Cap Res.2009-2010'!V423</f>
        <v>0</v>
      </c>
      <c r="W423" s="42">
        <f ca="1">+' (1) Cap Res.2009-2010'!W423</f>
        <v>0</v>
      </c>
      <c r="X423" s="42">
        <f ca="1">+' (1) Cap Res.2009-2010'!X423</f>
        <v>0</v>
      </c>
      <c r="Y423" s="42">
        <f ca="1">+' (1) Cap Res.2009-2010'!Y423</f>
        <v>0</v>
      </c>
      <c r="Z423" s="42">
        <f ca="1">+' (1) Cap Res.2009-2010'!Z423</f>
        <v>0</v>
      </c>
      <c r="AA423" s="42">
        <f ca="1">+' (1) Cap Res.2009-2010'!AA423</f>
        <v>0</v>
      </c>
      <c r="AB423" s="42">
        <f ca="1">+' (1) Cap Res.2009-2010'!AB423</f>
        <v>0</v>
      </c>
      <c r="AC423" s="42">
        <f ca="1">+' (1) Cap Res.2009-2010'!AC423</f>
        <v>0</v>
      </c>
      <c r="AD423" s="42">
        <f ca="1">+' (1) Cap Res.2009-2010'!AD423</f>
        <v>0</v>
      </c>
      <c r="AE423" s="42">
        <f ca="1">+' (1) Cap Res.2009-2010'!AE423</f>
        <v>-85031</v>
      </c>
      <c r="AF423" s="42">
        <f ca="1">+' (1) Cap Res.2009-2010'!AF423</f>
        <v>0</v>
      </c>
      <c r="AG423" s="42">
        <f ca="1">+' (1) Cap Res.2009-2010'!AG423</f>
        <v>0</v>
      </c>
      <c r="AH423" s="42">
        <f ca="1">+' (1) Cap Res.2009-2010'!AH423</f>
        <v>0</v>
      </c>
      <c r="AI423" s="42">
        <f ca="1">+' (1) Cap Res.2009-2010'!AI423</f>
        <v>0</v>
      </c>
      <c r="AJ423" s="42">
        <f ca="1">+' (1) Cap Res.2009-2010'!AJ423</f>
        <v>0</v>
      </c>
      <c r="AK423" s="42">
        <f ca="1">+' (1) Cap Res.2009-2010'!AK423</f>
        <v>0</v>
      </c>
      <c r="AL423" s="42">
        <f ca="1">+' (1) Cap Res.2009-2010'!AL423</f>
        <v>0</v>
      </c>
      <c r="AM423" s="42">
        <f ca="1">+' (1) Cap Res.2009-2010'!AM423</f>
        <v>0</v>
      </c>
      <c r="AN423" s="42">
        <f ca="1">+' (1) Cap Res.2009-2010'!AN423</f>
        <v>0</v>
      </c>
      <c r="AO423" s="42"/>
      <c r="AP423" s="42">
        <f ca="1">+' (1) Cap Res.2009-2010'!AP423</f>
        <v>0</v>
      </c>
      <c r="AQ423" s="42">
        <f ca="1">+' (1) Cap Res.2009-2010'!AQ423</f>
        <v>0</v>
      </c>
      <c r="AR423" s="42">
        <f ca="1">+' (1) Cap Res.2009-2010'!AR423</f>
        <v>0</v>
      </c>
      <c r="AS423" s="42">
        <f ca="1">+' (1) Cap Res.2009-2010'!AS423</f>
        <v>0</v>
      </c>
      <c r="AT423" s="42">
        <f ca="1">+' (1) Cap Res.2009-2010'!AT423</f>
        <v>0</v>
      </c>
      <c r="AU423" s="42">
        <f ca="1">+' (1) Cap Res.2009-2010'!AU423</f>
        <v>0</v>
      </c>
      <c r="AV423" s="42">
        <f ca="1"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 ca="1">+' (1) Cap Res.2009-2010'!BI424</f>
        <v>38766</v>
      </c>
      <c r="B424" s="42">
        <f ca="1">+' (1) Cap Res.2009-2010'!B424</f>
        <v>0</v>
      </c>
      <c r="C424" s="42">
        <f ca="1">+' (1) Cap Res.2009-2010'!C424</f>
        <v>0</v>
      </c>
      <c r="D424" s="42">
        <f ca="1">+' (1) Cap Res.2009-2010'!D424</f>
        <v>0</v>
      </c>
      <c r="E424" s="42">
        <f ca="1">+' (1) Cap Res.2009-2010'!E424</f>
        <v>0</v>
      </c>
      <c r="F424" s="42">
        <f ca="1">+' (1) Cap Res.2009-2010'!F424</f>
        <v>0</v>
      </c>
      <c r="G424" s="42">
        <f ca="1">+' (1) Cap Res.2009-2010'!G424</f>
        <v>0</v>
      </c>
      <c r="H424" s="42">
        <f ca="1">+' (1) Cap Res.2009-2010'!H424</f>
        <v>0</v>
      </c>
      <c r="I424" s="42">
        <f ca="1">+' (1) Cap Res.2009-2010'!I424</f>
        <v>0</v>
      </c>
      <c r="J424" s="42">
        <f ca="1">+' (1) Cap Res.2009-2010'!J424</f>
        <v>0</v>
      </c>
      <c r="K424" s="42">
        <f ca="1">+' (1) Cap Res.2009-2010'!K424</f>
        <v>0</v>
      </c>
      <c r="L424" s="42">
        <f ca="1">+' (1) Cap Res.2009-2010'!L424</f>
        <v>0</v>
      </c>
      <c r="M424" s="42">
        <f ca="1">+' (1) Cap Res.2009-2010'!M424</f>
        <v>0</v>
      </c>
      <c r="N424" s="42">
        <f ca="1">+' (1) Cap Res.2009-2010'!N424</f>
        <v>0</v>
      </c>
      <c r="O424" s="42">
        <f ca="1">+' (1) Cap Res.2009-2010'!O424</f>
        <v>0</v>
      </c>
      <c r="P424" s="42">
        <f ca="1">+' (1) Cap Res.2009-2010'!P424</f>
        <v>0</v>
      </c>
      <c r="Q424" s="42">
        <f ca="1">+' (1) Cap Res.2009-2010'!Q424</f>
        <v>0</v>
      </c>
      <c r="R424" s="42">
        <f ca="1">+' (1) Cap Res.2009-2010'!R424</f>
        <v>0</v>
      </c>
      <c r="S424" s="42">
        <f ca="1">+' (1) Cap Res.2009-2010'!S424</f>
        <v>0</v>
      </c>
      <c r="T424" s="42">
        <f ca="1">+' (1) Cap Res.2009-2010'!T424</f>
        <v>0</v>
      </c>
      <c r="U424" s="42">
        <f ca="1">+' (1) Cap Res.2009-2010'!U424</f>
        <v>0</v>
      </c>
      <c r="V424" s="42">
        <f ca="1">+' (1) Cap Res.2009-2010'!V424</f>
        <v>0</v>
      </c>
      <c r="W424" s="42">
        <f ca="1">+' (1) Cap Res.2009-2010'!W424</f>
        <v>0</v>
      </c>
      <c r="X424" s="42">
        <f ca="1">+' (1) Cap Res.2009-2010'!X424</f>
        <v>0</v>
      </c>
      <c r="Y424" s="42">
        <f ca="1">+' (1) Cap Res.2009-2010'!Y424</f>
        <v>0</v>
      </c>
      <c r="Z424" s="42">
        <f ca="1">+' (1) Cap Res.2009-2010'!Z424</f>
        <v>0</v>
      </c>
      <c r="AA424" s="42">
        <f ca="1">+' (1) Cap Res.2009-2010'!AA424</f>
        <v>0</v>
      </c>
      <c r="AB424" s="42">
        <f ca="1">+' (1) Cap Res.2009-2010'!AB424</f>
        <v>0</v>
      </c>
      <c r="AC424" s="42">
        <f ca="1">+' (1) Cap Res.2009-2010'!AC424</f>
        <v>0</v>
      </c>
      <c r="AD424" s="42">
        <f ca="1">+' (1) Cap Res.2009-2010'!AD424</f>
        <v>0</v>
      </c>
      <c r="AE424" s="42">
        <f ca="1">+' (1) Cap Res.2009-2010'!AE424</f>
        <v>0</v>
      </c>
      <c r="AF424" s="42">
        <f ca="1">+' (1) Cap Res.2009-2010'!AF424</f>
        <v>0</v>
      </c>
      <c r="AG424" s="42">
        <f ca="1">+' (1) Cap Res.2009-2010'!AG424</f>
        <v>0</v>
      </c>
      <c r="AH424" s="42">
        <f ca="1">+' (1) Cap Res.2009-2010'!AH424</f>
        <v>0</v>
      </c>
      <c r="AI424" s="42">
        <f ca="1">+' (1) Cap Res.2009-2010'!AI424</f>
        <v>0</v>
      </c>
      <c r="AJ424" s="42">
        <f ca="1">+' (1) Cap Res.2009-2010'!AJ424</f>
        <v>0</v>
      </c>
      <c r="AK424" s="42">
        <f ca="1">+' (1) Cap Res.2009-2010'!AK424</f>
        <v>0</v>
      </c>
      <c r="AL424" s="42">
        <f ca="1">+' (1) Cap Res.2009-2010'!AL424</f>
        <v>0</v>
      </c>
      <c r="AM424" s="42">
        <f ca="1">+' (1) Cap Res.2009-2010'!AM424</f>
        <v>0</v>
      </c>
      <c r="AN424" s="42">
        <f ca="1">+' (1) Cap Res.2009-2010'!AN424</f>
        <v>0</v>
      </c>
      <c r="AO424" s="42"/>
      <c r="AP424" s="42">
        <f ca="1">+' (1) Cap Res.2009-2010'!AP424</f>
        <v>0</v>
      </c>
      <c r="AQ424" s="42">
        <f ca="1">+' (1) Cap Res.2009-2010'!AQ424</f>
        <v>0</v>
      </c>
      <c r="AR424" s="42">
        <f ca="1">+' (1) Cap Res.2009-2010'!AR424</f>
        <v>0</v>
      </c>
      <c r="AS424" s="42">
        <f ca="1">+' (1) Cap Res.2009-2010'!AS424</f>
        <v>0</v>
      </c>
      <c r="AT424" s="42">
        <f ca="1">+' (1) Cap Res.2009-2010'!AT424</f>
        <v>0</v>
      </c>
      <c r="AU424" s="42">
        <f ca="1">+' (1) Cap Res.2009-2010'!AU424</f>
        <v>0</v>
      </c>
      <c r="AV424" s="42">
        <f ca="1"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 ca="1">+' (1) Cap Res.2009-2010'!BI425</f>
        <v>38766</v>
      </c>
      <c r="B425" s="42">
        <f ca="1">+' (1) Cap Res.2009-2010'!B425</f>
        <v>0</v>
      </c>
      <c r="C425" s="42">
        <f ca="1">+' (1) Cap Res.2009-2010'!C425</f>
        <v>0</v>
      </c>
      <c r="D425" s="42">
        <f ca="1">+' (1) Cap Res.2009-2010'!D425</f>
        <v>0</v>
      </c>
      <c r="E425" s="42">
        <f ca="1">+' (1) Cap Res.2009-2010'!E425</f>
        <v>0</v>
      </c>
      <c r="F425" s="42">
        <f ca="1">+' (1) Cap Res.2009-2010'!F425</f>
        <v>0</v>
      </c>
      <c r="G425" s="42">
        <f ca="1">+' (1) Cap Res.2009-2010'!G425</f>
        <v>0</v>
      </c>
      <c r="H425" s="42">
        <f ca="1">+' (1) Cap Res.2009-2010'!H425</f>
        <v>0</v>
      </c>
      <c r="I425" s="42">
        <f ca="1">+' (1) Cap Res.2009-2010'!I425</f>
        <v>0</v>
      </c>
      <c r="J425" s="42">
        <f ca="1">+' (1) Cap Res.2009-2010'!J425</f>
        <v>0</v>
      </c>
      <c r="K425" s="42">
        <f ca="1">+' (1) Cap Res.2009-2010'!K425</f>
        <v>0</v>
      </c>
      <c r="L425" s="42">
        <f ca="1">+' (1) Cap Res.2009-2010'!L425</f>
        <v>0</v>
      </c>
      <c r="M425" s="42">
        <f ca="1">+' (1) Cap Res.2009-2010'!M425</f>
        <v>0</v>
      </c>
      <c r="N425" s="42">
        <f ca="1">+' (1) Cap Res.2009-2010'!N425</f>
        <v>0</v>
      </c>
      <c r="O425" s="42">
        <f ca="1">+' (1) Cap Res.2009-2010'!O425</f>
        <v>0</v>
      </c>
      <c r="P425" s="42">
        <f ca="1">+' (1) Cap Res.2009-2010'!P425</f>
        <v>0</v>
      </c>
      <c r="Q425" s="42">
        <f ca="1">+' (1) Cap Res.2009-2010'!Q425</f>
        <v>0</v>
      </c>
      <c r="R425" s="42">
        <f ca="1">+' (1) Cap Res.2009-2010'!R425</f>
        <v>0</v>
      </c>
      <c r="S425" s="42">
        <f ca="1">+' (1) Cap Res.2009-2010'!S425</f>
        <v>0</v>
      </c>
      <c r="T425" s="42">
        <f ca="1">+' (1) Cap Res.2009-2010'!T425</f>
        <v>0</v>
      </c>
      <c r="U425" s="42">
        <f ca="1">+' (1) Cap Res.2009-2010'!U425</f>
        <v>0</v>
      </c>
      <c r="V425" s="42">
        <f ca="1">+' (1) Cap Res.2009-2010'!V425</f>
        <v>0</v>
      </c>
      <c r="W425" s="42">
        <f ca="1">+' (1) Cap Res.2009-2010'!W425</f>
        <v>0</v>
      </c>
      <c r="X425" s="42">
        <f ca="1">+' (1) Cap Res.2009-2010'!X425</f>
        <v>0</v>
      </c>
      <c r="Y425" s="42">
        <f ca="1">+' (1) Cap Res.2009-2010'!Y425</f>
        <v>0</v>
      </c>
      <c r="Z425" s="42">
        <f ca="1">+' (1) Cap Res.2009-2010'!Z425</f>
        <v>0</v>
      </c>
      <c r="AA425" s="42">
        <f ca="1">+' (1) Cap Res.2009-2010'!AA425</f>
        <v>0</v>
      </c>
      <c r="AB425" s="42">
        <f ca="1">+' (1) Cap Res.2009-2010'!AB425</f>
        <v>0</v>
      </c>
      <c r="AC425" s="42">
        <f ca="1">+' (1) Cap Res.2009-2010'!AC425</f>
        <v>0</v>
      </c>
      <c r="AD425" s="42">
        <f ca="1">+' (1) Cap Res.2009-2010'!AD425</f>
        <v>0</v>
      </c>
      <c r="AE425" s="42">
        <f ca="1">+' (1) Cap Res.2009-2010'!AE425</f>
        <v>0</v>
      </c>
      <c r="AF425" s="42">
        <f ca="1">+' (1) Cap Res.2009-2010'!AF425</f>
        <v>0</v>
      </c>
      <c r="AG425" s="42">
        <f ca="1">+' (1) Cap Res.2009-2010'!AG425</f>
        <v>0</v>
      </c>
      <c r="AH425" s="42">
        <f ca="1">+' (1) Cap Res.2009-2010'!AH425</f>
        <v>0</v>
      </c>
      <c r="AI425" s="42">
        <f ca="1">+' (1) Cap Res.2009-2010'!AI425</f>
        <v>0</v>
      </c>
      <c r="AJ425" s="42">
        <f ca="1">+' (1) Cap Res.2009-2010'!AJ425</f>
        <v>0</v>
      </c>
      <c r="AK425" s="42">
        <f ca="1">+' (1) Cap Res.2009-2010'!AK425</f>
        <v>0</v>
      </c>
      <c r="AL425" s="42">
        <f ca="1">+' (1) Cap Res.2009-2010'!AL425</f>
        <v>0</v>
      </c>
      <c r="AM425" s="42">
        <f ca="1">+' (1) Cap Res.2009-2010'!AM425</f>
        <v>0</v>
      </c>
      <c r="AN425" s="42">
        <f ca="1">+' (1) Cap Res.2009-2010'!AN425</f>
        <v>0</v>
      </c>
      <c r="AO425" s="42"/>
      <c r="AP425" s="42">
        <f ca="1">+' (1) Cap Res.2009-2010'!AP425</f>
        <v>0</v>
      </c>
      <c r="AQ425" s="42">
        <f ca="1">+' (1) Cap Res.2009-2010'!AQ425</f>
        <v>0</v>
      </c>
      <c r="AR425" s="42">
        <f ca="1">+' (1) Cap Res.2009-2010'!AR425</f>
        <v>0</v>
      </c>
      <c r="AS425" s="42">
        <f ca="1">+' (1) Cap Res.2009-2010'!AS425</f>
        <v>0</v>
      </c>
      <c r="AT425" s="42">
        <f ca="1">+' (1) Cap Res.2009-2010'!AT425</f>
        <v>0</v>
      </c>
      <c r="AU425" s="42">
        <f ca="1">+' (1) Cap Res.2009-2010'!AU425</f>
        <v>0</v>
      </c>
      <c r="AV425" s="42">
        <f ca="1"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 ca="1">+' (1) Cap Res.2009-2010'!BI426</f>
        <v>38775</v>
      </c>
      <c r="B426" s="42">
        <f ca="1">+' (1) Cap Res.2009-2010'!B426</f>
        <v>0</v>
      </c>
      <c r="C426" s="42">
        <f ca="1">+' (1) Cap Res.2009-2010'!C426</f>
        <v>0</v>
      </c>
      <c r="D426" s="42">
        <f ca="1">+' (1) Cap Res.2009-2010'!D426</f>
        <v>0</v>
      </c>
      <c r="E426" s="42">
        <f ca="1">+' (1) Cap Res.2009-2010'!E426</f>
        <v>0</v>
      </c>
      <c r="F426" s="42">
        <f ca="1">+' (1) Cap Res.2009-2010'!F426</f>
        <v>0</v>
      </c>
      <c r="G426" s="42">
        <f ca="1">+' (1) Cap Res.2009-2010'!G426</f>
        <v>0</v>
      </c>
      <c r="H426" s="42">
        <f ca="1">+' (1) Cap Res.2009-2010'!H426</f>
        <v>0</v>
      </c>
      <c r="I426" s="42">
        <f ca="1">+' (1) Cap Res.2009-2010'!I426</f>
        <v>0</v>
      </c>
      <c r="J426" s="42">
        <f ca="1">+' (1) Cap Res.2009-2010'!J426</f>
        <v>0</v>
      </c>
      <c r="K426" s="42">
        <f ca="1">+' (1) Cap Res.2009-2010'!K426</f>
        <v>0</v>
      </c>
      <c r="L426" s="42">
        <f ca="1">+' (1) Cap Res.2009-2010'!L426</f>
        <v>0</v>
      </c>
      <c r="M426" s="42">
        <f ca="1">+' (1) Cap Res.2009-2010'!M426</f>
        <v>0</v>
      </c>
      <c r="N426" s="42">
        <f ca="1">+' (1) Cap Res.2009-2010'!N426</f>
        <v>0</v>
      </c>
      <c r="O426" s="42">
        <f ca="1">+' (1) Cap Res.2009-2010'!O426</f>
        <v>0</v>
      </c>
      <c r="P426" s="42">
        <f ca="1">+' (1) Cap Res.2009-2010'!P426</f>
        <v>0</v>
      </c>
      <c r="Q426" s="42">
        <f ca="1">+' (1) Cap Res.2009-2010'!Q426</f>
        <v>0</v>
      </c>
      <c r="R426" s="42">
        <f ca="1">+' (1) Cap Res.2009-2010'!R426</f>
        <v>0</v>
      </c>
      <c r="S426" s="42">
        <f ca="1">+' (1) Cap Res.2009-2010'!S426</f>
        <v>0</v>
      </c>
      <c r="T426" s="42">
        <f ca="1">+' (1) Cap Res.2009-2010'!T426</f>
        <v>0</v>
      </c>
      <c r="U426" s="42">
        <f ca="1">+' (1) Cap Res.2009-2010'!U426</f>
        <v>0</v>
      </c>
      <c r="V426" s="42">
        <f ca="1">+' (1) Cap Res.2009-2010'!V426</f>
        <v>0</v>
      </c>
      <c r="W426" s="42">
        <f ca="1">+' (1) Cap Res.2009-2010'!W426</f>
        <v>0</v>
      </c>
      <c r="X426" s="42">
        <f ca="1">+' (1) Cap Res.2009-2010'!X426</f>
        <v>0</v>
      </c>
      <c r="Y426" s="42">
        <f ca="1">+' (1) Cap Res.2009-2010'!Y426</f>
        <v>0</v>
      </c>
      <c r="Z426" s="42">
        <f ca="1">+' (1) Cap Res.2009-2010'!Z426</f>
        <v>0</v>
      </c>
      <c r="AA426" s="42">
        <f ca="1">+' (1) Cap Res.2009-2010'!AA426</f>
        <v>0</v>
      </c>
      <c r="AB426" s="42">
        <f ca="1">+' (1) Cap Res.2009-2010'!AB426</f>
        <v>0</v>
      </c>
      <c r="AC426" s="42">
        <f ca="1">+' (1) Cap Res.2009-2010'!AC426</f>
        <v>0</v>
      </c>
      <c r="AD426" s="42">
        <f ca="1">+' (1) Cap Res.2009-2010'!AD426</f>
        <v>0</v>
      </c>
      <c r="AE426" s="42">
        <f ca="1">+' (1) Cap Res.2009-2010'!AE426</f>
        <v>0</v>
      </c>
      <c r="AF426" s="42">
        <f ca="1">+' (1) Cap Res.2009-2010'!AF426</f>
        <v>0</v>
      </c>
      <c r="AG426" s="42">
        <f ca="1">+' (1) Cap Res.2009-2010'!AG426</f>
        <v>0</v>
      </c>
      <c r="AH426" s="42">
        <f ca="1">+' (1) Cap Res.2009-2010'!AH426</f>
        <v>0</v>
      </c>
      <c r="AI426" s="42">
        <f ca="1">+' (1) Cap Res.2009-2010'!AI426</f>
        <v>0</v>
      </c>
      <c r="AJ426" s="42">
        <f ca="1">+' (1) Cap Res.2009-2010'!AJ426</f>
        <v>0</v>
      </c>
      <c r="AK426" s="42">
        <f ca="1">+' (1) Cap Res.2009-2010'!AK426</f>
        <v>0</v>
      </c>
      <c r="AL426" s="42">
        <f ca="1">+' (1) Cap Res.2009-2010'!AL426</f>
        <v>0</v>
      </c>
      <c r="AM426" s="42">
        <f ca="1">+' (1) Cap Res.2009-2010'!AM426</f>
        <v>0</v>
      </c>
      <c r="AN426" s="42">
        <f ca="1">+' (1) Cap Res.2009-2010'!AN426</f>
        <v>0</v>
      </c>
      <c r="AO426" s="42"/>
      <c r="AP426" s="42">
        <f ca="1">+' (1) Cap Res.2009-2010'!AP426</f>
        <v>0</v>
      </c>
      <c r="AQ426" s="42">
        <f ca="1">+' (1) Cap Res.2009-2010'!AQ426</f>
        <v>0</v>
      </c>
      <c r="AR426" s="42">
        <f ca="1">+' (1) Cap Res.2009-2010'!AR426</f>
        <v>0</v>
      </c>
      <c r="AS426" s="42">
        <f ca="1">+' (1) Cap Res.2009-2010'!AS426</f>
        <v>0</v>
      </c>
      <c r="AT426" s="42">
        <f ca="1">+' (1) Cap Res.2009-2010'!AT426</f>
        <v>0</v>
      </c>
      <c r="AU426" s="42">
        <f ca="1">+' (1) Cap Res.2009-2010'!AU426</f>
        <v>0</v>
      </c>
      <c r="AV426" s="42">
        <f ca="1"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 ca="1">+' (1) Cap Res.2009-2010'!BI427</f>
        <v>38778</v>
      </c>
      <c r="B427" s="42">
        <f ca="1">+' (1) Cap Res.2009-2010'!B427</f>
        <v>0</v>
      </c>
      <c r="C427" s="42">
        <f ca="1">+' (1) Cap Res.2009-2010'!C427</f>
        <v>0</v>
      </c>
      <c r="D427" s="42">
        <f ca="1">+' (1) Cap Res.2009-2010'!D427</f>
        <v>0</v>
      </c>
      <c r="E427" s="42">
        <f ca="1">+' (1) Cap Res.2009-2010'!E427</f>
        <v>0</v>
      </c>
      <c r="F427" s="42">
        <f ca="1">+' (1) Cap Res.2009-2010'!F427</f>
        <v>0</v>
      </c>
      <c r="G427" s="42">
        <f ca="1">+' (1) Cap Res.2009-2010'!G427</f>
        <v>0</v>
      </c>
      <c r="H427" s="42">
        <f ca="1">+' (1) Cap Res.2009-2010'!H427</f>
        <v>0</v>
      </c>
      <c r="I427" s="42">
        <f ca="1">+' (1) Cap Res.2009-2010'!I427</f>
        <v>0</v>
      </c>
      <c r="J427" s="42">
        <f ca="1">+' (1) Cap Res.2009-2010'!J427</f>
        <v>0</v>
      </c>
      <c r="K427" s="42">
        <f ca="1">+' (1) Cap Res.2009-2010'!K427</f>
        <v>0</v>
      </c>
      <c r="L427" s="42">
        <f ca="1">+' (1) Cap Res.2009-2010'!L427</f>
        <v>0</v>
      </c>
      <c r="M427" s="42">
        <f ca="1">+' (1) Cap Res.2009-2010'!M427</f>
        <v>0</v>
      </c>
      <c r="N427" s="42">
        <f ca="1">+' (1) Cap Res.2009-2010'!N427</f>
        <v>0</v>
      </c>
      <c r="O427" s="42">
        <f ca="1">+' (1) Cap Res.2009-2010'!O427</f>
        <v>0</v>
      </c>
      <c r="P427" s="42">
        <f ca="1">+' (1) Cap Res.2009-2010'!P427</f>
        <v>0</v>
      </c>
      <c r="Q427" s="42">
        <f ca="1">+' (1) Cap Res.2009-2010'!Q427</f>
        <v>0</v>
      </c>
      <c r="R427" s="42">
        <f ca="1">+' (1) Cap Res.2009-2010'!R427</f>
        <v>0</v>
      </c>
      <c r="S427" s="42">
        <f ca="1">+' (1) Cap Res.2009-2010'!S427</f>
        <v>0</v>
      </c>
      <c r="T427" s="42">
        <f ca="1">+' (1) Cap Res.2009-2010'!T427</f>
        <v>0</v>
      </c>
      <c r="U427" s="42">
        <f ca="1">+' (1) Cap Res.2009-2010'!U427</f>
        <v>0</v>
      </c>
      <c r="V427" s="42">
        <f ca="1">+' (1) Cap Res.2009-2010'!V427</f>
        <v>0</v>
      </c>
      <c r="W427" s="42">
        <f ca="1">+' (1) Cap Res.2009-2010'!W427</f>
        <v>0</v>
      </c>
      <c r="X427" s="42">
        <f ca="1">+' (1) Cap Res.2009-2010'!X427</f>
        <v>0</v>
      </c>
      <c r="Y427" s="42">
        <f ca="1">+' (1) Cap Res.2009-2010'!Y427</f>
        <v>0</v>
      </c>
      <c r="Z427" s="42">
        <f ca="1">+' (1) Cap Res.2009-2010'!Z427</f>
        <v>0</v>
      </c>
      <c r="AA427" s="42">
        <f ca="1">+' (1) Cap Res.2009-2010'!AA427</f>
        <v>0</v>
      </c>
      <c r="AB427" s="42">
        <f ca="1">+' (1) Cap Res.2009-2010'!AB427</f>
        <v>0</v>
      </c>
      <c r="AC427" s="42">
        <f ca="1">+' (1) Cap Res.2009-2010'!AC427</f>
        <v>0</v>
      </c>
      <c r="AD427" s="42">
        <f ca="1">+' (1) Cap Res.2009-2010'!AD427</f>
        <v>0</v>
      </c>
      <c r="AE427" s="42">
        <f ca="1">+' (1) Cap Res.2009-2010'!AE427</f>
        <v>0</v>
      </c>
      <c r="AF427" s="42">
        <f ca="1">+' (1) Cap Res.2009-2010'!AF427</f>
        <v>0</v>
      </c>
      <c r="AG427" s="42">
        <f ca="1">+' (1) Cap Res.2009-2010'!AG427</f>
        <v>0</v>
      </c>
      <c r="AH427" s="42">
        <f ca="1">+' (1) Cap Res.2009-2010'!AH427</f>
        <v>0</v>
      </c>
      <c r="AI427" s="42">
        <f ca="1">+' (1) Cap Res.2009-2010'!AI427</f>
        <v>0</v>
      </c>
      <c r="AJ427" s="42">
        <f ca="1">+' (1) Cap Res.2009-2010'!AJ427</f>
        <v>0</v>
      </c>
      <c r="AK427" s="42">
        <f ca="1">+' (1) Cap Res.2009-2010'!AK427</f>
        <v>-6000</v>
      </c>
      <c r="AL427" s="42">
        <f ca="1">+' (1) Cap Res.2009-2010'!AL427</f>
        <v>0</v>
      </c>
      <c r="AM427" s="42">
        <f ca="1">+' (1) Cap Res.2009-2010'!AM427</f>
        <v>0</v>
      </c>
      <c r="AN427" s="42">
        <f ca="1">+' (1) Cap Res.2009-2010'!AN427</f>
        <v>0</v>
      </c>
      <c r="AO427" s="42"/>
      <c r="AP427" s="42">
        <f ca="1">+' (1) Cap Res.2009-2010'!AP427</f>
        <v>0</v>
      </c>
      <c r="AQ427" s="42">
        <f ca="1">+' (1) Cap Res.2009-2010'!AQ427</f>
        <v>0</v>
      </c>
      <c r="AR427" s="42">
        <f ca="1">+' (1) Cap Res.2009-2010'!AR427</f>
        <v>0</v>
      </c>
      <c r="AS427" s="42">
        <f ca="1">+' (1) Cap Res.2009-2010'!AS427</f>
        <v>0</v>
      </c>
      <c r="AT427" s="42">
        <f ca="1">+' (1) Cap Res.2009-2010'!AT427</f>
        <v>0</v>
      </c>
      <c r="AU427" s="42">
        <f ca="1">+' (1) Cap Res.2009-2010'!AU427</f>
        <v>0</v>
      </c>
      <c r="AV427" s="42">
        <f ca="1"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 ca="1">+' (1) Cap Res.2009-2010'!BI428</f>
        <v>38793</v>
      </c>
      <c r="B428" s="42">
        <f ca="1">+' (1) Cap Res.2009-2010'!B428</f>
        <v>0</v>
      </c>
      <c r="C428" s="42">
        <f ca="1">+' (1) Cap Res.2009-2010'!C428</f>
        <v>0</v>
      </c>
      <c r="D428" s="42">
        <f ca="1">+' (1) Cap Res.2009-2010'!D428</f>
        <v>0</v>
      </c>
      <c r="E428" s="42">
        <f ca="1">+' (1) Cap Res.2009-2010'!E428</f>
        <v>0</v>
      </c>
      <c r="F428" s="42">
        <f ca="1">+' (1) Cap Res.2009-2010'!F428</f>
        <v>0</v>
      </c>
      <c r="G428" s="42">
        <f ca="1">+' (1) Cap Res.2009-2010'!G428</f>
        <v>0</v>
      </c>
      <c r="H428" s="42">
        <f ca="1">+' (1) Cap Res.2009-2010'!H428</f>
        <v>0</v>
      </c>
      <c r="I428" s="42">
        <f ca="1">+' (1) Cap Res.2009-2010'!I428</f>
        <v>0</v>
      </c>
      <c r="J428" s="42">
        <f ca="1">+' (1) Cap Res.2009-2010'!J428</f>
        <v>0</v>
      </c>
      <c r="K428" s="42">
        <f ca="1">+' (1) Cap Res.2009-2010'!K428</f>
        <v>0</v>
      </c>
      <c r="L428" s="42">
        <f ca="1">+' (1) Cap Res.2009-2010'!L428</f>
        <v>0</v>
      </c>
      <c r="M428" s="42">
        <f ca="1">+' (1) Cap Res.2009-2010'!M428</f>
        <v>0</v>
      </c>
      <c r="N428" s="42">
        <f ca="1">+' (1) Cap Res.2009-2010'!N428</f>
        <v>0</v>
      </c>
      <c r="O428" s="42">
        <f ca="1">+' (1) Cap Res.2009-2010'!O428</f>
        <v>0</v>
      </c>
      <c r="P428" s="42">
        <f ca="1">+' (1) Cap Res.2009-2010'!P428</f>
        <v>0</v>
      </c>
      <c r="Q428" s="42">
        <f ca="1">+' (1) Cap Res.2009-2010'!Q428</f>
        <v>0</v>
      </c>
      <c r="R428" s="42">
        <f ca="1">+' (1) Cap Res.2009-2010'!R428</f>
        <v>0</v>
      </c>
      <c r="S428" s="42">
        <f ca="1">+' (1) Cap Res.2009-2010'!S428</f>
        <v>0</v>
      </c>
      <c r="T428" s="42">
        <f ca="1">+' (1) Cap Res.2009-2010'!T428</f>
        <v>0</v>
      </c>
      <c r="U428" s="42">
        <f ca="1">+' (1) Cap Res.2009-2010'!U428</f>
        <v>0</v>
      </c>
      <c r="V428" s="42">
        <f ca="1">+' (1) Cap Res.2009-2010'!V428</f>
        <v>0</v>
      </c>
      <c r="W428" s="42">
        <f ca="1">+' (1) Cap Res.2009-2010'!W428</f>
        <v>0</v>
      </c>
      <c r="X428" s="42">
        <f ca="1">+' (1) Cap Res.2009-2010'!X428</f>
        <v>0</v>
      </c>
      <c r="Y428" s="42">
        <f ca="1">+' (1) Cap Res.2009-2010'!Y428</f>
        <v>0</v>
      </c>
      <c r="Z428" s="42">
        <f ca="1">+' (1) Cap Res.2009-2010'!Z428</f>
        <v>0</v>
      </c>
      <c r="AA428" s="42">
        <f ca="1">+' (1) Cap Res.2009-2010'!AA428</f>
        <v>0</v>
      </c>
      <c r="AB428" s="42">
        <f ca="1">+' (1) Cap Res.2009-2010'!AB428</f>
        <v>0</v>
      </c>
      <c r="AC428" s="42">
        <f ca="1">+' (1) Cap Res.2009-2010'!AC428</f>
        <v>0</v>
      </c>
      <c r="AD428" s="42">
        <f ca="1">+' (1) Cap Res.2009-2010'!AD428</f>
        <v>-6990</v>
      </c>
      <c r="AE428" s="42">
        <f ca="1">+' (1) Cap Res.2009-2010'!AE428</f>
        <v>0</v>
      </c>
      <c r="AF428" s="42">
        <f ca="1">+' (1) Cap Res.2009-2010'!AF428</f>
        <v>0</v>
      </c>
      <c r="AG428" s="42">
        <f ca="1">+' (1) Cap Res.2009-2010'!AG428</f>
        <v>0</v>
      </c>
      <c r="AH428" s="42">
        <f ca="1">+' (1) Cap Res.2009-2010'!AH428</f>
        <v>0</v>
      </c>
      <c r="AI428" s="42">
        <f ca="1">+' (1) Cap Res.2009-2010'!AI428</f>
        <v>0</v>
      </c>
      <c r="AJ428" s="42">
        <f ca="1">+' (1) Cap Res.2009-2010'!AJ428</f>
        <v>0</v>
      </c>
      <c r="AK428" s="42">
        <f ca="1">+' (1) Cap Res.2009-2010'!AK428</f>
        <v>0</v>
      </c>
      <c r="AL428" s="42">
        <f ca="1">+' (1) Cap Res.2009-2010'!AL428</f>
        <v>0</v>
      </c>
      <c r="AM428" s="42">
        <f ca="1">+' (1) Cap Res.2009-2010'!AM428</f>
        <v>0</v>
      </c>
      <c r="AN428" s="42">
        <f ca="1">+' (1) Cap Res.2009-2010'!AN428</f>
        <v>0</v>
      </c>
      <c r="AO428" s="42"/>
      <c r="AP428" s="42">
        <f ca="1">+' (1) Cap Res.2009-2010'!AP428</f>
        <v>0</v>
      </c>
      <c r="AQ428" s="42">
        <f ca="1">+' (1) Cap Res.2009-2010'!AQ428</f>
        <v>0</v>
      </c>
      <c r="AR428" s="42">
        <f ca="1">+' (1) Cap Res.2009-2010'!AR428</f>
        <v>0</v>
      </c>
      <c r="AS428" s="42">
        <f ca="1">+' (1) Cap Res.2009-2010'!AS428</f>
        <v>0</v>
      </c>
      <c r="AT428" s="42">
        <f ca="1">+' (1) Cap Res.2009-2010'!AT428</f>
        <v>0</v>
      </c>
      <c r="AU428" s="42">
        <f ca="1">+' (1) Cap Res.2009-2010'!AU428</f>
        <v>0</v>
      </c>
      <c r="AV428" s="42">
        <f ca="1"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 ca="1">+' (1) Cap Res.2009-2010'!BI429</f>
        <v>38793</v>
      </c>
      <c r="B429" s="42">
        <f ca="1">+' (1) Cap Res.2009-2010'!B429</f>
        <v>0</v>
      </c>
      <c r="C429" s="42">
        <f ca="1">+' (1) Cap Res.2009-2010'!C429</f>
        <v>0</v>
      </c>
      <c r="D429" s="42">
        <f ca="1">+' (1) Cap Res.2009-2010'!D429</f>
        <v>0</v>
      </c>
      <c r="E429" s="42">
        <f ca="1">+' (1) Cap Res.2009-2010'!E429</f>
        <v>0</v>
      </c>
      <c r="F429" s="42">
        <f ca="1">+' (1) Cap Res.2009-2010'!F429</f>
        <v>0</v>
      </c>
      <c r="G429" s="42">
        <f ca="1">+' (1) Cap Res.2009-2010'!G429</f>
        <v>0</v>
      </c>
      <c r="H429" s="42">
        <f ca="1">+' (1) Cap Res.2009-2010'!H429</f>
        <v>0</v>
      </c>
      <c r="I429" s="42">
        <f ca="1">+' (1) Cap Res.2009-2010'!I429</f>
        <v>0</v>
      </c>
      <c r="J429" s="42">
        <f ca="1">+' (1) Cap Res.2009-2010'!J429</f>
        <v>0</v>
      </c>
      <c r="K429" s="42">
        <f ca="1">+' (1) Cap Res.2009-2010'!K429</f>
        <v>0</v>
      </c>
      <c r="L429" s="42">
        <f ca="1">+' (1) Cap Res.2009-2010'!L429</f>
        <v>0</v>
      </c>
      <c r="M429" s="42">
        <f ca="1">+' (1) Cap Res.2009-2010'!M429</f>
        <v>0</v>
      </c>
      <c r="N429" s="42">
        <f ca="1">+' (1) Cap Res.2009-2010'!N429</f>
        <v>0</v>
      </c>
      <c r="O429" s="42">
        <f ca="1">+' (1) Cap Res.2009-2010'!O429</f>
        <v>0</v>
      </c>
      <c r="P429" s="42">
        <f ca="1">+' (1) Cap Res.2009-2010'!P429</f>
        <v>0</v>
      </c>
      <c r="Q429" s="42">
        <f ca="1">+' (1) Cap Res.2009-2010'!Q429</f>
        <v>0</v>
      </c>
      <c r="R429" s="42">
        <f ca="1">+' (1) Cap Res.2009-2010'!R429</f>
        <v>0</v>
      </c>
      <c r="S429" s="42">
        <f ca="1">+' (1) Cap Res.2009-2010'!S429</f>
        <v>0</v>
      </c>
      <c r="T429" s="42">
        <f ca="1">+' (1) Cap Res.2009-2010'!T429</f>
        <v>0</v>
      </c>
      <c r="U429" s="42">
        <f ca="1">+' (1) Cap Res.2009-2010'!U429</f>
        <v>0</v>
      </c>
      <c r="V429" s="42">
        <f ca="1">+' (1) Cap Res.2009-2010'!V429</f>
        <v>0</v>
      </c>
      <c r="W429" s="42">
        <f ca="1">+' (1) Cap Res.2009-2010'!W429</f>
        <v>0</v>
      </c>
      <c r="X429" s="42">
        <f ca="1">+' (1) Cap Res.2009-2010'!X429</f>
        <v>0</v>
      </c>
      <c r="Y429" s="42">
        <f ca="1">+' (1) Cap Res.2009-2010'!Y429</f>
        <v>0</v>
      </c>
      <c r="Z429" s="42">
        <f ca="1">+' (1) Cap Res.2009-2010'!Z429</f>
        <v>0</v>
      </c>
      <c r="AA429" s="42">
        <f ca="1">+' (1) Cap Res.2009-2010'!AA429</f>
        <v>0</v>
      </c>
      <c r="AB429" s="42">
        <f ca="1">+' (1) Cap Res.2009-2010'!AB429</f>
        <v>0</v>
      </c>
      <c r="AC429" s="42">
        <f ca="1">+' (1) Cap Res.2009-2010'!AC429</f>
        <v>0</v>
      </c>
      <c r="AD429" s="42">
        <f ca="1">+' (1) Cap Res.2009-2010'!AD429</f>
        <v>-95</v>
      </c>
      <c r="AE429" s="42">
        <f ca="1">+' (1) Cap Res.2009-2010'!AE429</f>
        <v>0</v>
      </c>
      <c r="AF429" s="42">
        <f ca="1">+' (1) Cap Res.2009-2010'!AF429</f>
        <v>0</v>
      </c>
      <c r="AG429" s="42">
        <f ca="1">+' (1) Cap Res.2009-2010'!AG429</f>
        <v>0</v>
      </c>
      <c r="AH429" s="42">
        <f ca="1">+' (1) Cap Res.2009-2010'!AH429</f>
        <v>0</v>
      </c>
      <c r="AI429" s="42">
        <f ca="1">+' (1) Cap Res.2009-2010'!AI429</f>
        <v>0</v>
      </c>
      <c r="AJ429" s="42">
        <f ca="1">+' (1) Cap Res.2009-2010'!AJ429</f>
        <v>0</v>
      </c>
      <c r="AK429" s="42">
        <f ca="1">+' (1) Cap Res.2009-2010'!AK429</f>
        <v>0</v>
      </c>
      <c r="AL429" s="42">
        <f ca="1">+' (1) Cap Res.2009-2010'!AL429</f>
        <v>0</v>
      </c>
      <c r="AM429" s="42">
        <f ca="1">+' (1) Cap Res.2009-2010'!AM429</f>
        <v>0</v>
      </c>
      <c r="AN429" s="42">
        <f ca="1">+' (1) Cap Res.2009-2010'!AN429</f>
        <v>0</v>
      </c>
      <c r="AO429" s="42"/>
      <c r="AP429" s="42">
        <f ca="1">+' (1) Cap Res.2009-2010'!AP429</f>
        <v>0</v>
      </c>
      <c r="AQ429" s="42">
        <f ca="1">+' (1) Cap Res.2009-2010'!AQ429</f>
        <v>0</v>
      </c>
      <c r="AR429" s="42">
        <f ca="1">+' (1) Cap Res.2009-2010'!AR429</f>
        <v>0</v>
      </c>
      <c r="AS429" s="42">
        <f ca="1">+' (1) Cap Res.2009-2010'!AS429</f>
        <v>0</v>
      </c>
      <c r="AT429" s="42">
        <f ca="1">+' (1) Cap Res.2009-2010'!AT429</f>
        <v>0</v>
      </c>
      <c r="AU429" s="42">
        <f ca="1">+' (1) Cap Res.2009-2010'!AU429</f>
        <v>0</v>
      </c>
      <c r="AV429" s="42">
        <f ca="1"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 ca="1">+' (1) Cap Res.2009-2010'!BI430</f>
        <v>38793</v>
      </c>
      <c r="B430" s="42">
        <f ca="1">+' (1) Cap Res.2009-2010'!B430</f>
        <v>0</v>
      </c>
      <c r="C430" s="42">
        <f ca="1">+' (1) Cap Res.2009-2010'!C430</f>
        <v>0</v>
      </c>
      <c r="D430" s="42">
        <f ca="1">+' (1) Cap Res.2009-2010'!D430</f>
        <v>0</v>
      </c>
      <c r="E430" s="42">
        <f ca="1">+' (1) Cap Res.2009-2010'!E430</f>
        <v>0</v>
      </c>
      <c r="F430" s="42">
        <f ca="1">+' (1) Cap Res.2009-2010'!F430</f>
        <v>0</v>
      </c>
      <c r="G430" s="42">
        <f ca="1">+' (1) Cap Res.2009-2010'!G430</f>
        <v>0</v>
      </c>
      <c r="H430" s="42">
        <f ca="1">+' (1) Cap Res.2009-2010'!H430</f>
        <v>0</v>
      </c>
      <c r="I430" s="42">
        <f ca="1">+' (1) Cap Res.2009-2010'!I430</f>
        <v>0</v>
      </c>
      <c r="J430" s="42">
        <f ca="1">+' (1) Cap Res.2009-2010'!J430</f>
        <v>0</v>
      </c>
      <c r="K430" s="42">
        <f ca="1">+' (1) Cap Res.2009-2010'!K430</f>
        <v>0</v>
      </c>
      <c r="L430" s="42">
        <f ca="1">+' (1) Cap Res.2009-2010'!L430</f>
        <v>0</v>
      </c>
      <c r="M430" s="42">
        <f ca="1">+' (1) Cap Res.2009-2010'!M430</f>
        <v>0</v>
      </c>
      <c r="N430" s="42">
        <f ca="1">+' (1) Cap Res.2009-2010'!N430</f>
        <v>0</v>
      </c>
      <c r="O430" s="42">
        <f ca="1">+' (1) Cap Res.2009-2010'!O430</f>
        <v>0</v>
      </c>
      <c r="P430" s="42">
        <f ca="1">+' (1) Cap Res.2009-2010'!P430</f>
        <v>0</v>
      </c>
      <c r="Q430" s="42">
        <f ca="1">+' (1) Cap Res.2009-2010'!Q430</f>
        <v>0</v>
      </c>
      <c r="R430" s="42">
        <f ca="1">+' (1) Cap Res.2009-2010'!R430</f>
        <v>0</v>
      </c>
      <c r="S430" s="42">
        <f ca="1">+' (1) Cap Res.2009-2010'!S430</f>
        <v>0</v>
      </c>
      <c r="T430" s="42">
        <f ca="1">+' (1) Cap Res.2009-2010'!T430</f>
        <v>0</v>
      </c>
      <c r="U430" s="42">
        <f ca="1">+' (1) Cap Res.2009-2010'!U430</f>
        <v>0</v>
      </c>
      <c r="V430" s="42">
        <f ca="1">+' (1) Cap Res.2009-2010'!V430</f>
        <v>0</v>
      </c>
      <c r="W430" s="42">
        <f ca="1">+' (1) Cap Res.2009-2010'!W430</f>
        <v>0</v>
      </c>
      <c r="X430" s="42">
        <f ca="1">+' (1) Cap Res.2009-2010'!X430</f>
        <v>0</v>
      </c>
      <c r="Y430" s="42">
        <f ca="1">+' (1) Cap Res.2009-2010'!Y430</f>
        <v>0</v>
      </c>
      <c r="Z430" s="42">
        <f ca="1">+' (1) Cap Res.2009-2010'!Z430</f>
        <v>0</v>
      </c>
      <c r="AA430" s="42">
        <f ca="1">+' (1) Cap Res.2009-2010'!AA430</f>
        <v>0</v>
      </c>
      <c r="AB430" s="42">
        <f ca="1">+' (1) Cap Res.2009-2010'!AB430</f>
        <v>0</v>
      </c>
      <c r="AC430" s="42">
        <f ca="1">+' (1) Cap Res.2009-2010'!AC430</f>
        <v>0</v>
      </c>
      <c r="AD430" s="42">
        <f ca="1">+' (1) Cap Res.2009-2010'!AD430</f>
        <v>0</v>
      </c>
      <c r="AE430" s="42">
        <f ca="1">+' (1) Cap Res.2009-2010'!AE430</f>
        <v>0</v>
      </c>
      <c r="AF430" s="42">
        <f ca="1">+' (1) Cap Res.2009-2010'!AF430</f>
        <v>0</v>
      </c>
      <c r="AG430" s="42">
        <f ca="1">+' (1) Cap Res.2009-2010'!AG430</f>
        <v>0</v>
      </c>
      <c r="AH430" s="42">
        <f ca="1">+' (1) Cap Res.2009-2010'!AH430</f>
        <v>0</v>
      </c>
      <c r="AI430" s="42">
        <f ca="1">+' (1) Cap Res.2009-2010'!AI430</f>
        <v>0</v>
      </c>
      <c r="AJ430" s="42">
        <f ca="1">+' (1) Cap Res.2009-2010'!AJ430</f>
        <v>0</v>
      </c>
      <c r="AK430" s="42">
        <f ca="1">+' (1) Cap Res.2009-2010'!AK430</f>
        <v>0</v>
      </c>
      <c r="AL430" s="42">
        <f ca="1">+' (1) Cap Res.2009-2010'!AL430</f>
        <v>0</v>
      </c>
      <c r="AM430" s="42">
        <f ca="1">+' (1) Cap Res.2009-2010'!AM430</f>
        <v>0</v>
      </c>
      <c r="AN430" s="42">
        <f ca="1">+' (1) Cap Res.2009-2010'!AN430</f>
        <v>0</v>
      </c>
      <c r="AO430" s="42"/>
      <c r="AP430" s="42">
        <f ca="1">+' (1) Cap Res.2009-2010'!AP430</f>
        <v>0</v>
      </c>
      <c r="AQ430" s="42">
        <f ca="1">+' (1) Cap Res.2009-2010'!AQ430</f>
        <v>0</v>
      </c>
      <c r="AR430" s="42">
        <f ca="1">+' (1) Cap Res.2009-2010'!AR430</f>
        <v>0</v>
      </c>
      <c r="AS430" s="42">
        <f ca="1">+' (1) Cap Res.2009-2010'!AS430</f>
        <v>0</v>
      </c>
      <c r="AT430" s="42">
        <f ca="1">+' (1) Cap Res.2009-2010'!AT430</f>
        <v>0</v>
      </c>
      <c r="AU430" s="42">
        <f ca="1">+' (1) Cap Res.2009-2010'!AU430</f>
        <v>0</v>
      </c>
      <c r="AV430" s="42">
        <f ca="1"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 ca="1">+' (1) Cap Res.2009-2010'!BI431</f>
        <v>38806</v>
      </c>
      <c r="B431" s="42">
        <f ca="1">+' (1) Cap Res.2009-2010'!B431</f>
        <v>0</v>
      </c>
      <c r="C431" s="42">
        <f ca="1">+' (1) Cap Res.2009-2010'!C431</f>
        <v>0</v>
      </c>
      <c r="D431" s="42">
        <f ca="1">+' (1) Cap Res.2009-2010'!D431</f>
        <v>0</v>
      </c>
      <c r="E431" s="42">
        <f ca="1">+' (1) Cap Res.2009-2010'!E431</f>
        <v>0</v>
      </c>
      <c r="F431" s="42">
        <f ca="1">+' (1) Cap Res.2009-2010'!F431</f>
        <v>0</v>
      </c>
      <c r="G431" s="42">
        <f ca="1">+' (1) Cap Res.2009-2010'!G431</f>
        <v>0</v>
      </c>
      <c r="H431" s="42">
        <f ca="1">+' (1) Cap Res.2009-2010'!H431</f>
        <v>0</v>
      </c>
      <c r="I431" s="42">
        <f ca="1">+' (1) Cap Res.2009-2010'!I431</f>
        <v>0</v>
      </c>
      <c r="J431" s="42">
        <f ca="1">+' (1) Cap Res.2009-2010'!J431</f>
        <v>0</v>
      </c>
      <c r="K431" s="42">
        <f ca="1">+' (1) Cap Res.2009-2010'!K431</f>
        <v>0</v>
      </c>
      <c r="L431" s="42">
        <f ca="1">+' (1) Cap Res.2009-2010'!L431</f>
        <v>0</v>
      </c>
      <c r="M431" s="42">
        <f ca="1">+' (1) Cap Res.2009-2010'!M431</f>
        <v>0</v>
      </c>
      <c r="N431" s="42">
        <f ca="1">+' (1) Cap Res.2009-2010'!N431</f>
        <v>0</v>
      </c>
      <c r="O431" s="42">
        <f ca="1">+' (1) Cap Res.2009-2010'!O431</f>
        <v>0</v>
      </c>
      <c r="P431" s="42">
        <f ca="1">+' (1) Cap Res.2009-2010'!P431</f>
        <v>0</v>
      </c>
      <c r="Q431" s="42">
        <f ca="1">+' (1) Cap Res.2009-2010'!Q431</f>
        <v>0</v>
      </c>
      <c r="R431" s="42">
        <f ca="1">+' (1) Cap Res.2009-2010'!R431</f>
        <v>0</v>
      </c>
      <c r="S431" s="42">
        <f ca="1">+' (1) Cap Res.2009-2010'!S431</f>
        <v>0</v>
      </c>
      <c r="T431" s="42">
        <f ca="1">+' (1) Cap Res.2009-2010'!T431</f>
        <v>0</v>
      </c>
      <c r="U431" s="42">
        <f ca="1">+' (1) Cap Res.2009-2010'!U431</f>
        <v>0</v>
      </c>
      <c r="V431" s="42">
        <f ca="1">+' (1) Cap Res.2009-2010'!V431</f>
        <v>0</v>
      </c>
      <c r="W431" s="42">
        <f ca="1">+' (1) Cap Res.2009-2010'!W431</f>
        <v>0</v>
      </c>
      <c r="X431" s="42">
        <f ca="1">+' (1) Cap Res.2009-2010'!X431</f>
        <v>0</v>
      </c>
      <c r="Y431" s="42">
        <f ca="1">+' (1) Cap Res.2009-2010'!Y431</f>
        <v>0</v>
      </c>
      <c r="Z431" s="42">
        <f ca="1">+' (1) Cap Res.2009-2010'!Z431</f>
        <v>0</v>
      </c>
      <c r="AA431" s="42">
        <f ca="1">+' (1) Cap Res.2009-2010'!AA431</f>
        <v>0</v>
      </c>
      <c r="AB431" s="42">
        <f ca="1">+' (1) Cap Res.2009-2010'!AB431</f>
        <v>0</v>
      </c>
      <c r="AC431" s="42">
        <f ca="1">+' (1) Cap Res.2009-2010'!AC431</f>
        <v>0</v>
      </c>
      <c r="AD431" s="42">
        <f ca="1">+' (1) Cap Res.2009-2010'!AD431</f>
        <v>0</v>
      </c>
      <c r="AE431" s="42">
        <f ca="1">+' (1) Cap Res.2009-2010'!AE431</f>
        <v>0</v>
      </c>
      <c r="AF431" s="42">
        <f ca="1">+' (1) Cap Res.2009-2010'!AF431</f>
        <v>0</v>
      </c>
      <c r="AG431" s="42">
        <f ca="1">+' (1) Cap Res.2009-2010'!AG431</f>
        <v>0</v>
      </c>
      <c r="AH431" s="42">
        <f ca="1">+' (1) Cap Res.2009-2010'!AH431</f>
        <v>0</v>
      </c>
      <c r="AI431" s="42">
        <f ca="1">+' (1) Cap Res.2009-2010'!AI431</f>
        <v>0</v>
      </c>
      <c r="AJ431" s="42">
        <f ca="1">+' (1) Cap Res.2009-2010'!AJ431</f>
        <v>0</v>
      </c>
      <c r="AK431" s="42">
        <f ca="1">+' (1) Cap Res.2009-2010'!AK431</f>
        <v>0</v>
      </c>
      <c r="AL431" s="42">
        <f ca="1">+' (1) Cap Res.2009-2010'!AL431</f>
        <v>0</v>
      </c>
      <c r="AM431" s="42">
        <f ca="1">+' (1) Cap Res.2009-2010'!AM431</f>
        <v>0</v>
      </c>
      <c r="AN431" s="42">
        <f ca="1">+' (1) Cap Res.2009-2010'!AN431</f>
        <v>0</v>
      </c>
      <c r="AO431" s="42"/>
      <c r="AP431" s="42">
        <f ca="1">+' (1) Cap Res.2009-2010'!AP431</f>
        <v>0</v>
      </c>
      <c r="AQ431" s="42">
        <f ca="1">+' (1) Cap Res.2009-2010'!AQ431</f>
        <v>0</v>
      </c>
      <c r="AR431" s="42">
        <f ca="1">+' (1) Cap Res.2009-2010'!AR431</f>
        <v>0</v>
      </c>
      <c r="AS431" s="42">
        <f ca="1">+' (1) Cap Res.2009-2010'!AS431</f>
        <v>0</v>
      </c>
      <c r="AT431" s="42">
        <f ca="1">+' (1) Cap Res.2009-2010'!AT431</f>
        <v>0</v>
      </c>
      <c r="AU431" s="42">
        <f ca="1">+' (1) Cap Res.2009-2010'!AU431</f>
        <v>0</v>
      </c>
      <c r="AV431" s="42">
        <f ca="1"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 ca="1">+' (1) Cap Res.2009-2010'!BI432</f>
        <v>38811</v>
      </c>
      <c r="B432" s="42">
        <f ca="1">+' (1) Cap Res.2009-2010'!B432</f>
        <v>0</v>
      </c>
      <c r="C432" s="42">
        <f ca="1">+' (1) Cap Res.2009-2010'!C432</f>
        <v>0</v>
      </c>
      <c r="D432" s="42">
        <f ca="1">+' (1) Cap Res.2009-2010'!D432</f>
        <v>0</v>
      </c>
      <c r="E432" s="42">
        <f ca="1">+' (1) Cap Res.2009-2010'!E432</f>
        <v>0</v>
      </c>
      <c r="F432" s="42">
        <f ca="1">+' (1) Cap Res.2009-2010'!F432</f>
        <v>0</v>
      </c>
      <c r="G432" s="42">
        <f ca="1">+' (1) Cap Res.2009-2010'!G432</f>
        <v>0</v>
      </c>
      <c r="H432" s="42">
        <f ca="1">+' (1) Cap Res.2009-2010'!H432</f>
        <v>0</v>
      </c>
      <c r="I432" s="42">
        <f ca="1">+' (1) Cap Res.2009-2010'!I432</f>
        <v>0</v>
      </c>
      <c r="J432" s="42">
        <f ca="1">+' (1) Cap Res.2009-2010'!J432</f>
        <v>0</v>
      </c>
      <c r="K432" s="42">
        <f ca="1">+' (1) Cap Res.2009-2010'!K432</f>
        <v>0</v>
      </c>
      <c r="L432" s="42">
        <f ca="1">+' (1) Cap Res.2009-2010'!L432</f>
        <v>0</v>
      </c>
      <c r="M432" s="42">
        <f ca="1">+' (1) Cap Res.2009-2010'!M432</f>
        <v>0</v>
      </c>
      <c r="N432" s="42">
        <f ca="1">+' (1) Cap Res.2009-2010'!N432</f>
        <v>0</v>
      </c>
      <c r="O432" s="42">
        <f ca="1">+' (1) Cap Res.2009-2010'!O432</f>
        <v>0</v>
      </c>
      <c r="P432" s="42">
        <f ca="1">+' (1) Cap Res.2009-2010'!P432</f>
        <v>0</v>
      </c>
      <c r="Q432" s="42">
        <f ca="1">+' (1) Cap Res.2009-2010'!Q432</f>
        <v>0</v>
      </c>
      <c r="R432" s="42">
        <f ca="1">+' (1) Cap Res.2009-2010'!R432</f>
        <v>0</v>
      </c>
      <c r="S432" s="42">
        <f ca="1">+' (1) Cap Res.2009-2010'!S432</f>
        <v>0</v>
      </c>
      <c r="T432" s="42">
        <f ca="1">+' (1) Cap Res.2009-2010'!T432</f>
        <v>0</v>
      </c>
      <c r="U432" s="42">
        <f ca="1">+' (1) Cap Res.2009-2010'!U432</f>
        <v>0</v>
      </c>
      <c r="V432" s="42">
        <f ca="1">+' (1) Cap Res.2009-2010'!V432</f>
        <v>0</v>
      </c>
      <c r="W432" s="42">
        <f ca="1">+' (1) Cap Res.2009-2010'!W432</f>
        <v>0</v>
      </c>
      <c r="X432" s="42">
        <f ca="1">+' (1) Cap Res.2009-2010'!X432</f>
        <v>0</v>
      </c>
      <c r="Y432" s="42">
        <f ca="1">+' (1) Cap Res.2009-2010'!Y432</f>
        <v>0</v>
      </c>
      <c r="Z432" s="42">
        <f ca="1">+' (1) Cap Res.2009-2010'!Z432</f>
        <v>0</v>
      </c>
      <c r="AA432" s="42">
        <f ca="1">+' (1) Cap Res.2009-2010'!AA432</f>
        <v>0</v>
      </c>
      <c r="AB432" s="42">
        <f ca="1">+' (1) Cap Res.2009-2010'!AB432</f>
        <v>0</v>
      </c>
      <c r="AC432" s="42">
        <f ca="1">+' (1) Cap Res.2009-2010'!AC432</f>
        <v>0</v>
      </c>
      <c r="AD432" s="42">
        <f ca="1">+' (1) Cap Res.2009-2010'!AD432</f>
        <v>-95</v>
      </c>
      <c r="AE432" s="42">
        <f ca="1">+' (1) Cap Res.2009-2010'!AE432</f>
        <v>0</v>
      </c>
      <c r="AF432" s="42">
        <f ca="1">+' (1) Cap Res.2009-2010'!AF432</f>
        <v>0</v>
      </c>
      <c r="AG432" s="42">
        <f ca="1">+' (1) Cap Res.2009-2010'!AG432</f>
        <v>0</v>
      </c>
      <c r="AH432" s="42">
        <f ca="1">+' (1) Cap Res.2009-2010'!AH432</f>
        <v>0</v>
      </c>
      <c r="AI432" s="42">
        <f ca="1">+' (1) Cap Res.2009-2010'!AI432</f>
        <v>0</v>
      </c>
      <c r="AJ432" s="42">
        <f ca="1">+' (1) Cap Res.2009-2010'!AJ432</f>
        <v>0</v>
      </c>
      <c r="AK432" s="42">
        <f ca="1">+' (1) Cap Res.2009-2010'!AK432</f>
        <v>0</v>
      </c>
      <c r="AL432" s="42">
        <f ca="1">+' (1) Cap Res.2009-2010'!AL432</f>
        <v>0</v>
      </c>
      <c r="AM432" s="42">
        <f ca="1">+' (1) Cap Res.2009-2010'!AM432</f>
        <v>0</v>
      </c>
      <c r="AN432" s="42">
        <f ca="1">+' (1) Cap Res.2009-2010'!AN432</f>
        <v>0</v>
      </c>
      <c r="AO432" s="42"/>
      <c r="AP432" s="42">
        <f ca="1">+' (1) Cap Res.2009-2010'!AP432</f>
        <v>0</v>
      </c>
      <c r="AQ432" s="42">
        <f ca="1">+' (1) Cap Res.2009-2010'!AQ432</f>
        <v>0</v>
      </c>
      <c r="AR432" s="42">
        <f ca="1">+' (1) Cap Res.2009-2010'!AR432</f>
        <v>0</v>
      </c>
      <c r="AS432" s="42">
        <f ca="1">+' (1) Cap Res.2009-2010'!AS432</f>
        <v>0</v>
      </c>
      <c r="AT432" s="42">
        <f ca="1">+' (1) Cap Res.2009-2010'!AT432</f>
        <v>0</v>
      </c>
      <c r="AU432" s="42">
        <f ca="1">+' (1) Cap Res.2009-2010'!AU432</f>
        <v>0</v>
      </c>
      <c r="AV432" s="42">
        <f ca="1"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 ca="1">+' (1) Cap Res.2009-2010'!BI433</f>
        <v>38819</v>
      </c>
      <c r="B433" s="42">
        <f ca="1">+' (1) Cap Res.2009-2010'!B433</f>
        <v>0</v>
      </c>
      <c r="C433" s="42">
        <f ca="1">+' (1) Cap Res.2009-2010'!C433</f>
        <v>0</v>
      </c>
      <c r="D433" s="42">
        <f ca="1">+' (1) Cap Res.2009-2010'!D433</f>
        <v>0</v>
      </c>
      <c r="E433" s="42">
        <f ca="1">+' (1) Cap Res.2009-2010'!E433</f>
        <v>0</v>
      </c>
      <c r="F433" s="42">
        <f ca="1">+' (1) Cap Res.2009-2010'!F433</f>
        <v>0</v>
      </c>
      <c r="G433" s="42">
        <f ca="1">+' (1) Cap Res.2009-2010'!G433</f>
        <v>0</v>
      </c>
      <c r="H433" s="42">
        <f ca="1">+' (1) Cap Res.2009-2010'!H433</f>
        <v>0</v>
      </c>
      <c r="I433" s="42">
        <f ca="1">+' (1) Cap Res.2009-2010'!I433</f>
        <v>0</v>
      </c>
      <c r="J433" s="42">
        <f ca="1">+' (1) Cap Res.2009-2010'!J433</f>
        <v>0</v>
      </c>
      <c r="K433" s="42">
        <f ca="1">+' (1) Cap Res.2009-2010'!K433</f>
        <v>0</v>
      </c>
      <c r="L433" s="42">
        <f ca="1">+' (1) Cap Res.2009-2010'!L433</f>
        <v>0</v>
      </c>
      <c r="M433" s="42">
        <f ca="1">+' (1) Cap Res.2009-2010'!M433</f>
        <v>0</v>
      </c>
      <c r="N433" s="42">
        <f ca="1">+' (1) Cap Res.2009-2010'!N433</f>
        <v>0</v>
      </c>
      <c r="O433" s="42">
        <f ca="1">+' (1) Cap Res.2009-2010'!O433</f>
        <v>0</v>
      </c>
      <c r="P433" s="42">
        <f ca="1">+' (1) Cap Res.2009-2010'!P433</f>
        <v>0</v>
      </c>
      <c r="Q433" s="42">
        <f ca="1">+' (1) Cap Res.2009-2010'!Q433</f>
        <v>0</v>
      </c>
      <c r="R433" s="42">
        <f ca="1">+' (1) Cap Res.2009-2010'!R433</f>
        <v>0</v>
      </c>
      <c r="S433" s="42">
        <f ca="1">+' (1) Cap Res.2009-2010'!S433</f>
        <v>0</v>
      </c>
      <c r="T433" s="42">
        <f ca="1">+' (1) Cap Res.2009-2010'!T433</f>
        <v>0</v>
      </c>
      <c r="U433" s="42">
        <f ca="1">+' (1) Cap Res.2009-2010'!U433</f>
        <v>0</v>
      </c>
      <c r="V433" s="42">
        <f ca="1">+' (1) Cap Res.2009-2010'!V433</f>
        <v>0</v>
      </c>
      <c r="W433" s="42">
        <f ca="1">+' (1) Cap Res.2009-2010'!W433</f>
        <v>0</v>
      </c>
      <c r="X433" s="42">
        <f ca="1">+' (1) Cap Res.2009-2010'!X433</f>
        <v>0</v>
      </c>
      <c r="Y433" s="42">
        <f ca="1">+' (1) Cap Res.2009-2010'!Y433</f>
        <v>0</v>
      </c>
      <c r="Z433" s="42">
        <f ca="1">+' (1) Cap Res.2009-2010'!Z433</f>
        <v>0</v>
      </c>
      <c r="AA433" s="42">
        <f ca="1">+' (1) Cap Res.2009-2010'!AA433</f>
        <v>0</v>
      </c>
      <c r="AB433" s="42">
        <f ca="1">+' (1) Cap Res.2009-2010'!AB433</f>
        <v>0</v>
      </c>
      <c r="AC433" s="42">
        <f ca="1">+' (1) Cap Res.2009-2010'!AC433</f>
        <v>0</v>
      </c>
      <c r="AD433" s="42">
        <f ca="1">+' (1) Cap Res.2009-2010'!AD433</f>
        <v>0</v>
      </c>
      <c r="AE433" s="42">
        <f ca="1">+' (1) Cap Res.2009-2010'!AE433</f>
        <v>-44.77</v>
      </c>
      <c r="AF433" s="42">
        <f ca="1">+' (1) Cap Res.2009-2010'!AF433</f>
        <v>0</v>
      </c>
      <c r="AG433" s="42">
        <f ca="1">+' (1) Cap Res.2009-2010'!AG433</f>
        <v>0</v>
      </c>
      <c r="AH433" s="42">
        <f ca="1">+' (1) Cap Res.2009-2010'!AH433</f>
        <v>0</v>
      </c>
      <c r="AI433" s="42">
        <f ca="1">+' (1) Cap Res.2009-2010'!AI433</f>
        <v>0</v>
      </c>
      <c r="AJ433" s="42">
        <f ca="1">+' (1) Cap Res.2009-2010'!AJ433</f>
        <v>0</v>
      </c>
      <c r="AK433" s="42">
        <f ca="1">+' (1) Cap Res.2009-2010'!AK433</f>
        <v>0</v>
      </c>
      <c r="AL433" s="42">
        <f ca="1">+' (1) Cap Res.2009-2010'!AL433</f>
        <v>0</v>
      </c>
      <c r="AM433" s="42">
        <f ca="1">+' (1) Cap Res.2009-2010'!AM433</f>
        <v>0</v>
      </c>
      <c r="AN433" s="42">
        <f ca="1">+' (1) Cap Res.2009-2010'!AN433</f>
        <v>0</v>
      </c>
      <c r="AO433" s="42"/>
      <c r="AP433" s="42">
        <f ca="1">+' (1) Cap Res.2009-2010'!AP433</f>
        <v>0</v>
      </c>
      <c r="AQ433" s="42">
        <f ca="1">+' (1) Cap Res.2009-2010'!AQ433</f>
        <v>0</v>
      </c>
      <c r="AR433" s="42">
        <f ca="1">+' (1) Cap Res.2009-2010'!AR433</f>
        <v>0</v>
      </c>
      <c r="AS433" s="42">
        <f ca="1">+' (1) Cap Res.2009-2010'!AS433</f>
        <v>0</v>
      </c>
      <c r="AT433" s="42">
        <f ca="1">+' (1) Cap Res.2009-2010'!AT433</f>
        <v>0</v>
      </c>
      <c r="AU433" s="42">
        <f ca="1">+' (1) Cap Res.2009-2010'!AU433</f>
        <v>0</v>
      </c>
      <c r="AV433" s="42">
        <f ca="1"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 ca="1">+' (1) Cap Res.2009-2010'!BI434</f>
        <v>38826</v>
      </c>
      <c r="B434" s="42">
        <f ca="1">+' (1) Cap Res.2009-2010'!B434</f>
        <v>0</v>
      </c>
      <c r="C434" s="42">
        <f ca="1">+' (1) Cap Res.2009-2010'!C434</f>
        <v>0</v>
      </c>
      <c r="D434" s="42">
        <f ca="1">+' (1) Cap Res.2009-2010'!D434</f>
        <v>0</v>
      </c>
      <c r="E434" s="42">
        <f ca="1">+' (1) Cap Res.2009-2010'!E434</f>
        <v>0</v>
      </c>
      <c r="F434" s="42">
        <f ca="1">+' (1) Cap Res.2009-2010'!F434</f>
        <v>0</v>
      </c>
      <c r="G434" s="42">
        <f ca="1">+' (1) Cap Res.2009-2010'!G434</f>
        <v>0</v>
      </c>
      <c r="H434" s="42">
        <f ca="1">+' (1) Cap Res.2009-2010'!H434</f>
        <v>0</v>
      </c>
      <c r="I434" s="42">
        <f ca="1">+' (1) Cap Res.2009-2010'!I434</f>
        <v>0</v>
      </c>
      <c r="J434" s="42">
        <f ca="1">+' (1) Cap Res.2009-2010'!J434</f>
        <v>0</v>
      </c>
      <c r="K434" s="42">
        <f ca="1">+' (1) Cap Res.2009-2010'!K434</f>
        <v>0</v>
      </c>
      <c r="L434" s="42">
        <f ca="1">+' (1) Cap Res.2009-2010'!L434</f>
        <v>0</v>
      </c>
      <c r="M434" s="42">
        <f ca="1">+' (1) Cap Res.2009-2010'!M434</f>
        <v>0</v>
      </c>
      <c r="N434" s="42">
        <f ca="1">+' (1) Cap Res.2009-2010'!N434</f>
        <v>0</v>
      </c>
      <c r="O434" s="42">
        <f ca="1">+' (1) Cap Res.2009-2010'!O434</f>
        <v>0</v>
      </c>
      <c r="P434" s="42">
        <f ca="1">+' (1) Cap Res.2009-2010'!P434</f>
        <v>0</v>
      </c>
      <c r="Q434" s="42">
        <f ca="1">+' (1) Cap Res.2009-2010'!Q434</f>
        <v>0</v>
      </c>
      <c r="R434" s="42">
        <f ca="1">+' (1) Cap Res.2009-2010'!R434</f>
        <v>0</v>
      </c>
      <c r="S434" s="42">
        <f ca="1">+' (1) Cap Res.2009-2010'!S434</f>
        <v>0</v>
      </c>
      <c r="T434" s="42">
        <f ca="1">+' (1) Cap Res.2009-2010'!T434</f>
        <v>-3950</v>
      </c>
      <c r="U434" s="42">
        <f ca="1">+' (1) Cap Res.2009-2010'!U434</f>
        <v>0</v>
      </c>
      <c r="V434" s="42">
        <f ca="1">+' (1) Cap Res.2009-2010'!V434</f>
        <v>0</v>
      </c>
      <c r="W434" s="42">
        <f ca="1">+' (1) Cap Res.2009-2010'!W434</f>
        <v>0</v>
      </c>
      <c r="X434" s="42">
        <f ca="1">+' (1) Cap Res.2009-2010'!X434</f>
        <v>0</v>
      </c>
      <c r="Y434" s="42">
        <f ca="1">+' (1) Cap Res.2009-2010'!Y434</f>
        <v>0</v>
      </c>
      <c r="Z434" s="42">
        <f ca="1">+' (1) Cap Res.2009-2010'!Z434</f>
        <v>0</v>
      </c>
      <c r="AA434" s="42">
        <f ca="1">+' (1) Cap Res.2009-2010'!AA434</f>
        <v>0</v>
      </c>
      <c r="AB434" s="42">
        <f ca="1">+' (1) Cap Res.2009-2010'!AB434</f>
        <v>0</v>
      </c>
      <c r="AC434" s="42">
        <f ca="1">+' (1) Cap Res.2009-2010'!AC434</f>
        <v>0</v>
      </c>
      <c r="AD434" s="42">
        <f ca="1">+' (1) Cap Res.2009-2010'!AD434</f>
        <v>0</v>
      </c>
      <c r="AE434" s="42">
        <f ca="1">+' (1) Cap Res.2009-2010'!AE434</f>
        <v>0</v>
      </c>
      <c r="AF434" s="42">
        <f ca="1">+' (1) Cap Res.2009-2010'!AF434</f>
        <v>0</v>
      </c>
      <c r="AG434" s="42">
        <f ca="1">+' (1) Cap Res.2009-2010'!AG434</f>
        <v>0</v>
      </c>
      <c r="AH434" s="42">
        <f ca="1">+' (1) Cap Res.2009-2010'!AH434</f>
        <v>0</v>
      </c>
      <c r="AI434" s="42">
        <f ca="1">+' (1) Cap Res.2009-2010'!AI434</f>
        <v>0</v>
      </c>
      <c r="AJ434" s="42">
        <f ca="1">+' (1) Cap Res.2009-2010'!AJ434</f>
        <v>0</v>
      </c>
      <c r="AK434" s="42">
        <f ca="1">+' (1) Cap Res.2009-2010'!AK434</f>
        <v>0</v>
      </c>
      <c r="AL434" s="42">
        <f ca="1">+' (1) Cap Res.2009-2010'!AL434</f>
        <v>0</v>
      </c>
      <c r="AM434" s="42">
        <f ca="1">+' (1) Cap Res.2009-2010'!AM434</f>
        <v>0</v>
      </c>
      <c r="AN434" s="42">
        <f ca="1">+' (1) Cap Res.2009-2010'!AN434</f>
        <v>0</v>
      </c>
      <c r="AO434" s="42"/>
      <c r="AP434" s="42">
        <f ca="1">+' (1) Cap Res.2009-2010'!AP434</f>
        <v>0</v>
      </c>
      <c r="AQ434" s="42">
        <f ca="1">+' (1) Cap Res.2009-2010'!AQ434</f>
        <v>0</v>
      </c>
      <c r="AR434" s="42">
        <f ca="1">+' (1) Cap Res.2009-2010'!AR434</f>
        <v>0</v>
      </c>
      <c r="AS434" s="42">
        <f ca="1">+' (1) Cap Res.2009-2010'!AS434</f>
        <v>0</v>
      </c>
      <c r="AT434" s="42">
        <f ca="1">+' (1) Cap Res.2009-2010'!AT434</f>
        <v>0</v>
      </c>
      <c r="AU434" s="42">
        <f ca="1">+' (1) Cap Res.2009-2010'!AU434</f>
        <v>0</v>
      </c>
      <c r="AV434" s="42">
        <f ca="1"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 ca="1">+' (1) Cap Res.2009-2010'!BI435</f>
        <v>38826</v>
      </c>
      <c r="B435" s="42">
        <f ca="1">+' (1) Cap Res.2009-2010'!B435</f>
        <v>0</v>
      </c>
      <c r="C435" s="42">
        <f ca="1">+' (1) Cap Res.2009-2010'!C435</f>
        <v>0</v>
      </c>
      <c r="D435" s="42">
        <f ca="1">+' (1) Cap Res.2009-2010'!D435</f>
        <v>0</v>
      </c>
      <c r="E435" s="42">
        <f ca="1">+' (1) Cap Res.2009-2010'!E435</f>
        <v>0</v>
      </c>
      <c r="F435" s="42">
        <f ca="1">+' (1) Cap Res.2009-2010'!F435</f>
        <v>0</v>
      </c>
      <c r="G435" s="42">
        <f ca="1">+' (1) Cap Res.2009-2010'!G435</f>
        <v>0</v>
      </c>
      <c r="H435" s="42">
        <f ca="1">+' (1) Cap Res.2009-2010'!H435</f>
        <v>0</v>
      </c>
      <c r="I435" s="42">
        <f ca="1">+' (1) Cap Res.2009-2010'!I435</f>
        <v>0</v>
      </c>
      <c r="J435" s="42">
        <f ca="1">+' (1) Cap Res.2009-2010'!J435</f>
        <v>0</v>
      </c>
      <c r="K435" s="42">
        <f ca="1">+' (1) Cap Res.2009-2010'!K435</f>
        <v>0</v>
      </c>
      <c r="L435" s="42">
        <f ca="1">+' (1) Cap Res.2009-2010'!L435</f>
        <v>0</v>
      </c>
      <c r="M435" s="42">
        <f ca="1">+' (1) Cap Res.2009-2010'!M435</f>
        <v>0</v>
      </c>
      <c r="N435" s="42">
        <f ca="1">+' (1) Cap Res.2009-2010'!N435</f>
        <v>0</v>
      </c>
      <c r="O435" s="42">
        <f ca="1">+' (1) Cap Res.2009-2010'!O435</f>
        <v>0</v>
      </c>
      <c r="P435" s="42">
        <f ca="1">+' (1) Cap Res.2009-2010'!P435</f>
        <v>0</v>
      </c>
      <c r="Q435" s="42">
        <f ca="1">+' (1) Cap Res.2009-2010'!Q435</f>
        <v>0</v>
      </c>
      <c r="R435" s="42">
        <f ca="1">+' (1) Cap Res.2009-2010'!R435</f>
        <v>0</v>
      </c>
      <c r="S435" s="42">
        <f ca="1">+' (1) Cap Res.2009-2010'!S435</f>
        <v>0</v>
      </c>
      <c r="T435" s="42">
        <f ca="1">+' (1) Cap Res.2009-2010'!T435</f>
        <v>-2000</v>
      </c>
      <c r="U435" s="42">
        <f ca="1">+' (1) Cap Res.2009-2010'!U435</f>
        <v>0</v>
      </c>
      <c r="V435" s="42">
        <f ca="1">+' (1) Cap Res.2009-2010'!V435</f>
        <v>0</v>
      </c>
      <c r="W435" s="42">
        <f ca="1">+' (1) Cap Res.2009-2010'!W435</f>
        <v>0</v>
      </c>
      <c r="X435" s="42">
        <f ca="1">+' (1) Cap Res.2009-2010'!X435</f>
        <v>0</v>
      </c>
      <c r="Y435" s="42">
        <f ca="1">+' (1) Cap Res.2009-2010'!Y435</f>
        <v>0</v>
      </c>
      <c r="Z435" s="42">
        <f ca="1">+' (1) Cap Res.2009-2010'!Z435</f>
        <v>0</v>
      </c>
      <c r="AA435" s="42">
        <f ca="1">+' (1) Cap Res.2009-2010'!AA435</f>
        <v>0</v>
      </c>
      <c r="AB435" s="42">
        <f ca="1">+' (1) Cap Res.2009-2010'!AB435</f>
        <v>0</v>
      </c>
      <c r="AC435" s="42">
        <f ca="1">+' (1) Cap Res.2009-2010'!AC435</f>
        <v>0</v>
      </c>
      <c r="AD435" s="42">
        <f ca="1">+' (1) Cap Res.2009-2010'!AD435</f>
        <v>0</v>
      </c>
      <c r="AE435" s="42">
        <f ca="1">+' (1) Cap Res.2009-2010'!AE435</f>
        <v>0</v>
      </c>
      <c r="AF435" s="42">
        <f ca="1">+' (1) Cap Res.2009-2010'!AF435</f>
        <v>0</v>
      </c>
      <c r="AG435" s="42">
        <f ca="1">+' (1) Cap Res.2009-2010'!AG435</f>
        <v>0</v>
      </c>
      <c r="AH435" s="42">
        <f ca="1">+' (1) Cap Res.2009-2010'!AH435</f>
        <v>0</v>
      </c>
      <c r="AI435" s="42">
        <f ca="1">+' (1) Cap Res.2009-2010'!AI435</f>
        <v>0</v>
      </c>
      <c r="AJ435" s="42">
        <f ca="1">+' (1) Cap Res.2009-2010'!AJ435</f>
        <v>0</v>
      </c>
      <c r="AK435" s="42">
        <f ca="1">+' (1) Cap Res.2009-2010'!AK435</f>
        <v>0</v>
      </c>
      <c r="AL435" s="42">
        <f ca="1">+' (1) Cap Res.2009-2010'!AL435</f>
        <v>0</v>
      </c>
      <c r="AM435" s="42">
        <f ca="1">+' (1) Cap Res.2009-2010'!AM435</f>
        <v>0</v>
      </c>
      <c r="AN435" s="42">
        <f ca="1">+' (1) Cap Res.2009-2010'!AN435</f>
        <v>0</v>
      </c>
      <c r="AO435" s="42"/>
      <c r="AP435" s="42">
        <f ca="1">+' (1) Cap Res.2009-2010'!AP435</f>
        <v>0</v>
      </c>
      <c r="AQ435" s="42">
        <f ca="1">+' (1) Cap Res.2009-2010'!AQ435</f>
        <v>0</v>
      </c>
      <c r="AR435" s="42">
        <f ca="1">+' (1) Cap Res.2009-2010'!AR435</f>
        <v>0</v>
      </c>
      <c r="AS435" s="42">
        <f ca="1">+' (1) Cap Res.2009-2010'!AS435</f>
        <v>0</v>
      </c>
      <c r="AT435" s="42">
        <f ca="1">+' (1) Cap Res.2009-2010'!AT435</f>
        <v>0</v>
      </c>
      <c r="AU435" s="42">
        <f ca="1">+' (1) Cap Res.2009-2010'!AU435</f>
        <v>0</v>
      </c>
      <c r="AV435" s="42">
        <f ca="1"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 ca="1">+' (1) Cap Res.2009-2010'!BI436</f>
        <v>38826</v>
      </c>
      <c r="B436" s="42">
        <f ca="1">+' (1) Cap Res.2009-2010'!B436</f>
        <v>0</v>
      </c>
      <c r="C436" s="42">
        <f ca="1">+' (1) Cap Res.2009-2010'!C436</f>
        <v>0</v>
      </c>
      <c r="D436" s="42">
        <f ca="1">+' (1) Cap Res.2009-2010'!D436</f>
        <v>0</v>
      </c>
      <c r="E436" s="42">
        <f ca="1">+' (1) Cap Res.2009-2010'!E436</f>
        <v>0</v>
      </c>
      <c r="F436" s="42">
        <f ca="1">+' (1) Cap Res.2009-2010'!F436</f>
        <v>0</v>
      </c>
      <c r="G436" s="42">
        <f ca="1">+' (1) Cap Res.2009-2010'!G436</f>
        <v>0</v>
      </c>
      <c r="H436" s="42">
        <f ca="1">+' (1) Cap Res.2009-2010'!H436</f>
        <v>0</v>
      </c>
      <c r="I436" s="42">
        <f ca="1">+' (1) Cap Res.2009-2010'!I436</f>
        <v>0</v>
      </c>
      <c r="J436" s="42">
        <f ca="1">+' (1) Cap Res.2009-2010'!J436</f>
        <v>0</v>
      </c>
      <c r="K436" s="42">
        <f ca="1">+' (1) Cap Res.2009-2010'!K436</f>
        <v>0</v>
      </c>
      <c r="L436" s="42">
        <f ca="1">+' (1) Cap Res.2009-2010'!L436</f>
        <v>0</v>
      </c>
      <c r="M436" s="42">
        <f ca="1">+' (1) Cap Res.2009-2010'!M436</f>
        <v>0</v>
      </c>
      <c r="N436" s="42">
        <f ca="1">+' (1) Cap Res.2009-2010'!N436</f>
        <v>0</v>
      </c>
      <c r="O436" s="42">
        <f ca="1">+' (1) Cap Res.2009-2010'!O436</f>
        <v>0</v>
      </c>
      <c r="P436" s="42">
        <f ca="1">+' (1) Cap Res.2009-2010'!P436</f>
        <v>0</v>
      </c>
      <c r="Q436" s="42">
        <f ca="1">+' (1) Cap Res.2009-2010'!Q436</f>
        <v>0</v>
      </c>
      <c r="R436" s="42">
        <f ca="1">+' (1) Cap Res.2009-2010'!R436</f>
        <v>0</v>
      </c>
      <c r="S436" s="42">
        <f ca="1">+' (1) Cap Res.2009-2010'!S436</f>
        <v>0</v>
      </c>
      <c r="T436" s="42">
        <f ca="1">+' (1) Cap Res.2009-2010'!T436</f>
        <v>0</v>
      </c>
      <c r="U436" s="42">
        <f ca="1">+' (1) Cap Res.2009-2010'!U436</f>
        <v>0</v>
      </c>
      <c r="V436" s="42">
        <f ca="1">+' (1) Cap Res.2009-2010'!V436</f>
        <v>0</v>
      </c>
      <c r="W436" s="42">
        <f ca="1">+' (1) Cap Res.2009-2010'!W436</f>
        <v>0</v>
      </c>
      <c r="X436" s="42">
        <f ca="1">+' (1) Cap Res.2009-2010'!X436</f>
        <v>0</v>
      </c>
      <c r="Y436" s="42">
        <f ca="1">+' (1) Cap Res.2009-2010'!Y436</f>
        <v>0</v>
      </c>
      <c r="Z436" s="42">
        <f ca="1">+' (1) Cap Res.2009-2010'!Z436</f>
        <v>0</v>
      </c>
      <c r="AA436" s="42">
        <f ca="1">+' (1) Cap Res.2009-2010'!AA436</f>
        <v>0</v>
      </c>
      <c r="AB436" s="42">
        <f ca="1">+' (1) Cap Res.2009-2010'!AB436</f>
        <v>0</v>
      </c>
      <c r="AC436" s="42">
        <f ca="1">+' (1) Cap Res.2009-2010'!AC436</f>
        <v>0</v>
      </c>
      <c r="AD436" s="42">
        <f ca="1">+' (1) Cap Res.2009-2010'!AD436</f>
        <v>0</v>
      </c>
      <c r="AE436" s="42">
        <f ca="1">+' (1) Cap Res.2009-2010'!AE436</f>
        <v>0</v>
      </c>
      <c r="AF436" s="42">
        <f ca="1">+' (1) Cap Res.2009-2010'!AF436</f>
        <v>0</v>
      </c>
      <c r="AG436" s="42">
        <f ca="1">+' (1) Cap Res.2009-2010'!AG436</f>
        <v>0</v>
      </c>
      <c r="AH436" s="42">
        <f ca="1">+' (1) Cap Res.2009-2010'!AH436</f>
        <v>0</v>
      </c>
      <c r="AI436" s="42">
        <f ca="1">+' (1) Cap Res.2009-2010'!AI436</f>
        <v>0</v>
      </c>
      <c r="AJ436" s="42">
        <f ca="1">+' (1) Cap Res.2009-2010'!AJ436</f>
        <v>0</v>
      </c>
      <c r="AK436" s="42">
        <f ca="1">+' (1) Cap Res.2009-2010'!AK436</f>
        <v>0</v>
      </c>
      <c r="AL436" s="42">
        <f ca="1">+' (1) Cap Res.2009-2010'!AL436</f>
        <v>0</v>
      </c>
      <c r="AM436" s="42">
        <f ca="1">+' (1) Cap Res.2009-2010'!AM436</f>
        <v>0</v>
      </c>
      <c r="AN436" s="42">
        <f ca="1">+' (1) Cap Res.2009-2010'!AN436</f>
        <v>0</v>
      </c>
      <c r="AO436" s="42"/>
      <c r="AP436" s="42">
        <f ca="1">+' (1) Cap Res.2009-2010'!AP436</f>
        <v>0</v>
      </c>
      <c r="AQ436" s="42">
        <f ca="1">+' (1) Cap Res.2009-2010'!AQ436</f>
        <v>0</v>
      </c>
      <c r="AR436" s="42">
        <f ca="1">+' (1) Cap Res.2009-2010'!AR436</f>
        <v>0</v>
      </c>
      <c r="AS436" s="42">
        <f ca="1">+' (1) Cap Res.2009-2010'!AS436</f>
        <v>0</v>
      </c>
      <c r="AT436" s="42">
        <f ca="1">+' (1) Cap Res.2009-2010'!AT436</f>
        <v>0</v>
      </c>
      <c r="AU436" s="42">
        <f ca="1">+' (1) Cap Res.2009-2010'!AU436</f>
        <v>0</v>
      </c>
      <c r="AV436" s="42">
        <f ca="1"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 ca="1">+' (1) Cap Res.2009-2010'!BI437</f>
        <v>38826</v>
      </c>
      <c r="B437" s="42">
        <f ca="1">+' (1) Cap Res.2009-2010'!B437</f>
        <v>0</v>
      </c>
      <c r="C437" s="42">
        <f ca="1">+' (1) Cap Res.2009-2010'!C437</f>
        <v>0</v>
      </c>
      <c r="D437" s="42">
        <f ca="1">+' (1) Cap Res.2009-2010'!D437</f>
        <v>0</v>
      </c>
      <c r="E437" s="42">
        <f ca="1">+' (1) Cap Res.2009-2010'!E437</f>
        <v>0</v>
      </c>
      <c r="F437" s="42">
        <f ca="1">+' (1) Cap Res.2009-2010'!F437</f>
        <v>0</v>
      </c>
      <c r="G437" s="42">
        <f ca="1">+' (1) Cap Res.2009-2010'!G437</f>
        <v>0</v>
      </c>
      <c r="H437" s="42">
        <f ca="1">+' (1) Cap Res.2009-2010'!H437</f>
        <v>0</v>
      </c>
      <c r="I437" s="42">
        <f ca="1">+' (1) Cap Res.2009-2010'!I437</f>
        <v>0</v>
      </c>
      <c r="J437" s="42">
        <f ca="1">+' (1) Cap Res.2009-2010'!J437</f>
        <v>0</v>
      </c>
      <c r="K437" s="42">
        <f ca="1">+' (1) Cap Res.2009-2010'!K437</f>
        <v>0</v>
      </c>
      <c r="L437" s="42">
        <f ca="1">+' (1) Cap Res.2009-2010'!L437</f>
        <v>0</v>
      </c>
      <c r="M437" s="42">
        <f ca="1">+' (1) Cap Res.2009-2010'!M437</f>
        <v>0</v>
      </c>
      <c r="N437" s="42">
        <f ca="1">+' (1) Cap Res.2009-2010'!N437</f>
        <v>0</v>
      </c>
      <c r="O437" s="42">
        <f ca="1">+' (1) Cap Res.2009-2010'!O437</f>
        <v>0</v>
      </c>
      <c r="P437" s="42">
        <f ca="1">+' (1) Cap Res.2009-2010'!P437</f>
        <v>0</v>
      </c>
      <c r="Q437" s="42">
        <f ca="1">+' (1) Cap Res.2009-2010'!Q437</f>
        <v>0</v>
      </c>
      <c r="R437" s="42">
        <f ca="1">+' (1) Cap Res.2009-2010'!R437</f>
        <v>0</v>
      </c>
      <c r="S437" s="42">
        <f ca="1">+' (1) Cap Res.2009-2010'!S437</f>
        <v>0</v>
      </c>
      <c r="T437" s="42">
        <f ca="1">+' (1) Cap Res.2009-2010'!T437</f>
        <v>0</v>
      </c>
      <c r="U437" s="42">
        <f ca="1">+' (1) Cap Res.2009-2010'!U437</f>
        <v>0</v>
      </c>
      <c r="V437" s="42">
        <f ca="1">+' (1) Cap Res.2009-2010'!V437</f>
        <v>0</v>
      </c>
      <c r="W437" s="42">
        <f ca="1">+' (1) Cap Res.2009-2010'!W437</f>
        <v>0</v>
      </c>
      <c r="X437" s="42">
        <f ca="1">+' (1) Cap Res.2009-2010'!X437</f>
        <v>0</v>
      </c>
      <c r="Y437" s="42">
        <f ca="1">+' (1) Cap Res.2009-2010'!Y437</f>
        <v>0</v>
      </c>
      <c r="Z437" s="42">
        <f ca="1">+' (1) Cap Res.2009-2010'!Z437</f>
        <v>0</v>
      </c>
      <c r="AA437" s="42">
        <f ca="1">+' (1) Cap Res.2009-2010'!AA437</f>
        <v>0</v>
      </c>
      <c r="AB437" s="42">
        <f ca="1">+' (1) Cap Res.2009-2010'!AB437</f>
        <v>0</v>
      </c>
      <c r="AC437" s="42">
        <f ca="1">+' (1) Cap Res.2009-2010'!AC437</f>
        <v>0</v>
      </c>
      <c r="AD437" s="42">
        <f ca="1">+' (1) Cap Res.2009-2010'!AD437</f>
        <v>0</v>
      </c>
      <c r="AE437" s="42">
        <f ca="1">+' (1) Cap Res.2009-2010'!AE437</f>
        <v>0</v>
      </c>
      <c r="AF437" s="42">
        <f ca="1">+' (1) Cap Res.2009-2010'!AF437</f>
        <v>0</v>
      </c>
      <c r="AG437" s="42">
        <f ca="1">+' (1) Cap Res.2009-2010'!AG437</f>
        <v>0</v>
      </c>
      <c r="AH437" s="42">
        <f ca="1">+' (1) Cap Res.2009-2010'!AH437</f>
        <v>0</v>
      </c>
      <c r="AI437" s="42">
        <f ca="1">+' (1) Cap Res.2009-2010'!AI437</f>
        <v>0</v>
      </c>
      <c r="AJ437" s="42">
        <f ca="1">+' (1) Cap Res.2009-2010'!AJ437</f>
        <v>0</v>
      </c>
      <c r="AK437" s="42">
        <f ca="1">+' (1) Cap Res.2009-2010'!AK437</f>
        <v>0</v>
      </c>
      <c r="AL437" s="42">
        <f ca="1">+' (1) Cap Res.2009-2010'!AL437</f>
        <v>0</v>
      </c>
      <c r="AM437" s="42">
        <f ca="1">+' (1) Cap Res.2009-2010'!AM437</f>
        <v>0</v>
      </c>
      <c r="AN437" s="42">
        <f ca="1">+' (1) Cap Res.2009-2010'!AN437</f>
        <v>0</v>
      </c>
      <c r="AO437" s="42"/>
      <c r="AP437" s="42">
        <f ca="1">+' (1) Cap Res.2009-2010'!AP437</f>
        <v>0</v>
      </c>
      <c r="AQ437" s="42">
        <f ca="1">+' (1) Cap Res.2009-2010'!AQ437</f>
        <v>0</v>
      </c>
      <c r="AR437" s="42">
        <f ca="1">+' (1) Cap Res.2009-2010'!AR437</f>
        <v>0</v>
      </c>
      <c r="AS437" s="42">
        <f ca="1">+' (1) Cap Res.2009-2010'!AS437</f>
        <v>0</v>
      </c>
      <c r="AT437" s="42">
        <f ca="1">+' (1) Cap Res.2009-2010'!AT437</f>
        <v>0</v>
      </c>
      <c r="AU437" s="42">
        <f ca="1">+' (1) Cap Res.2009-2010'!AU437</f>
        <v>0</v>
      </c>
      <c r="AV437" s="42">
        <f ca="1"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 ca="1">+' (1) Cap Res.2009-2010'!BI438</f>
        <v>38828</v>
      </c>
      <c r="B438" s="42">
        <f ca="1">+' (1) Cap Res.2009-2010'!B438</f>
        <v>0</v>
      </c>
      <c r="C438" s="42">
        <f ca="1">+' (1) Cap Res.2009-2010'!C438</f>
        <v>0</v>
      </c>
      <c r="D438" s="42">
        <f ca="1">+' (1) Cap Res.2009-2010'!D438</f>
        <v>0</v>
      </c>
      <c r="E438" s="42">
        <f ca="1">+' (1) Cap Res.2009-2010'!E438</f>
        <v>0</v>
      </c>
      <c r="F438" s="42">
        <f ca="1">+' (1) Cap Res.2009-2010'!F438</f>
        <v>0</v>
      </c>
      <c r="G438" s="42">
        <f ca="1">+' (1) Cap Res.2009-2010'!G438</f>
        <v>0</v>
      </c>
      <c r="H438" s="42">
        <f ca="1">+' (1) Cap Res.2009-2010'!H438</f>
        <v>0</v>
      </c>
      <c r="I438" s="42">
        <f ca="1">+' (1) Cap Res.2009-2010'!I438</f>
        <v>0</v>
      </c>
      <c r="J438" s="42">
        <f ca="1">+' (1) Cap Res.2009-2010'!J438</f>
        <v>0</v>
      </c>
      <c r="K438" s="42">
        <f ca="1">+' (1) Cap Res.2009-2010'!K438</f>
        <v>0</v>
      </c>
      <c r="L438" s="42">
        <f ca="1">+' (1) Cap Res.2009-2010'!L438</f>
        <v>0</v>
      </c>
      <c r="M438" s="42">
        <f ca="1">+' (1) Cap Res.2009-2010'!M438</f>
        <v>0</v>
      </c>
      <c r="N438" s="42">
        <f ca="1">+' (1) Cap Res.2009-2010'!N438</f>
        <v>0</v>
      </c>
      <c r="O438" s="42">
        <f ca="1">+' (1) Cap Res.2009-2010'!O438</f>
        <v>0</v>
      </c>
      <c r="P438" s="42">
        <f ca="1">+' (1) Cap Res.2009-2010'!P438</f>
        <v>0</v>
      </c>
      <c r="Q438" s="42">
        <f ca="1">+' (1) Cap Res.2009-2010'!Q438</f>
        <v>0</v>
      </c>
      <c r="R438" s="42">
        <f ca="1">+' (1) Cap Res.2009-2010'!R438</f>
        <v>0</v>
      </c>
      <c r="S438" s="42">
        <f ca="1">+' (1) Cap Res.2009-2010'!S438</f>
        <v>0</v>
      </c>
      <c r="T438" s="42">
        <f ca="1">+' (1) Cap Res.2009-2010'!T438</f>
        <v>-11026.96</v>
      </c>
      <c r="U438" s="42">
        <f ca="1">+' (1) Cap Res.2009-2010'!U438</f>
        <v>0</v>
      </c>
      <c r="V438" s="42">
        <f ca="1">+' (1) Cap Res.2009-2010'!V438</f>
        <v>0</v>
      </c>
      <c r="W438" s="42">
        <f ca="1">+' (1) Cap Res.2009-2010'!W438</f>
        <v>0</v>
      </c>
      <c r="X438" s="42">
        <f ca="1">+' (1) Cap Res.2009-2010'!X438</f>
        <v>0</v>
      </c>
      <c r="Y438" s="42">
        <f ca="1">+' (1) Cap Res.2009-2010'!Y438</f>
        <v>0</v>
      </c>
      <c r="Z438" s="42">
        <f ca="1">+' (1) Cap Res.2009-2010'!Z438</f>
        <v>0</v>
      </c>
      <c r="AA438" s="42">
        <f ca="1">+' (1) Cap Res.2009-2010'!AA438</f>
        <v>0</v>
      </c>
      <c r="AB438" s="42">
        <f ca="1">+' (1) Cap Res.2009-2010'!AB438</f>
        <v>0</v>
      </c>
      <c r="AC438" s="42">
        <f ca="1">+' (1) Cap Res.2009-2010'!AC438</f>
        <v>0</v>
      </c>
      <c r="AD438" s="42">
        <f ca="1">+' (1) Cap Res.2009-2010'!AD438</f>
        <v>0</v>
      </c>
      <c r="AE438" s="42">
        <f ca="1">+' (1) Cap Res.2009-2010'!AE438</f>
        <v>0</v>
      </c>
      <c r="AF438" s="42">
        <f ca="1">+' (1) Cap Res.2009-2010'!AF438</f>
        <v>0</v>
      </c>
      <c r="AG438" s="42">
        <f ca="1">+' (1) Cap Res.2009-2010'!AG438</f>
        <v>0</v>
      </c>
      <c r="AH438" s="42">
        <f ca="1">+' (1) Cap Res.2009-2010'!AH438</f>
        <v>0</v>
      </c>
      <c r="AI438" s="42">
        <f ca="1">+' (1) Cap Res.2009-2010'!AI438</f>
        <v>0</v>
      </c>
      <c r="AJ438" s="42">
        <f ca="1">+' (1) Cap Res.2009-2010'!AJ438</f>
        <v>0</v>
      </c>
      <c r="AK438" s="42">
        <f ca="1">+' (1) Cap Res.2009-2010'!AK438</f>
        <v>0</v>
      </c>
      <c r="AL438" s="42">
        <f ca="1">+' (1) Cap Res.2009-2010'!AL438</f>
        <v>0</v>
      </c>
      <c r="AM438" s="42">
        <f ca="1">+' (1) Cap Res.2009-2010'!AM438</f>
        <v>0</v>
      </c>
      <c r="AN438" s="42">
        <f ca="1">+' (1) Cap Res.2009-2010'!AN438</f>
        <v>0</v>
      </c>
      <c r="AO438" s="42"/>
      <c r="AP438" s="42">
        <f ca="1">+' (1) Cap Res.2009-2010'!AP438</f>
        <v>0</v>
      </c>
      <c r="AQ438" s="42">
        <f ca="1">+' (1) Cap Res.2009-2010'!AQ438</f>
        <v>0</v>
      </c>
      <c r="AR438" s="42">
        <f ca="1">+' (1) Cap Res.2009-2010'!AR438</f>
        <v>0</v>
      </c>
      <c r="AS438" s="42">
        <f ca="1">+' (1) Cap Res.2009-2010'!AS438</f>
        <v>0</v>
      </c>
      <c r="AT438" s="42">
        <f ca="1">+' (1) Cap Res.2009-2010'!AT438</f>
        <v>0</v>
      </c>
      <c r="AU438" s="42">
        <f ca="1">+' (1) Cap Res.2009-2010'!AU438</f>
        <v>0</v>
      </c>
      <c r="AV438" s="42">
        <f ca="1"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 ca="1">+' (1) Cap Res.2009-2010'!BI439</f>
        <v>38828</v>
      </c>
      <c r="B439" s="42">
        <f ca="1">+' (1) Cap Res.2009-2010'!B439</f>
        <v>0</v>
      </c>
      <c r="C439" s="42">
        <f ca="1">+' (1) Cap Res.2009-2010'!C439</f>
        <v>0</v>
      </c>
      <c r="D439" s="42">
        <f ca="1">+' (1) Cap Res.2009-2010'!D439</f>
        <v>0</v>
      </c>
      <c r="E439" s="42">
        <f ca="1">+' (1) Cap Res.2009-2010'!E439</f>
        <v>0</v>
      </c>
      <c r="F439" s="42">
        <f ca="1">+' (1) Cap Res.2009-2010'!F439</f>
        <v>0</v>
      </c>
      <c r="G439" s="42">
        <f ca="1">+' (1) Cap Res.2009-2010'!G439</f>
        <v>0</v>
      </c>
      <c r="H439" s="42">
        <f ca="1">+' (1) Cap Res.2009-2010'!H439</f>
        <v>0</v>
      </c>
      <c r="I439" s="42">
        <f ca="1">+' (1) Cap Res.2009-2010'!I439</f>
        <v>0</v>
      </c>
      <c r="J439" s="42">
        <f ca="1">+' (1) Cap Res.2009-2010'!J439</f>
        <v>0</v>
      </c>
      <c r="K439" s="42">
        <f ca="1">+' (1) Cap Res.2009-2010'!K439</f>
        <v>0</v>
      </c>
      <c r="L439" s="42">
        <f ca="1">+' (1) Cap Res.2009-2010'!L439</f>
        <v>0</v>
      </c>
      <c r="M439" s="42">
        <f ca="1">+' (1) Cap Res.2009-2010'!M439</f>
        <v>0</v>
      </c>
      <c r="N439" s="42">
        <f ca="1">+' (1) Cap Res.2009-2010'!N439</f>
        <v>0</v>
      </c>
      <c r="O439" s="42">
        <f ca="1">+' (1) Cap Res.2009-2010'!O439</f>
        <v>0</v>
      </c>
      <c r="P439" s="42">
        <f ca="1">+' (1) Cap Res.2009-2010'!P439</f>
        <v>0</v>
      </c>
      <c r="Q439" s="42">
        <f ca="1">+' (1) Cap Res.2009-2010'!Q439</f>
        <v>0</v>
      </c>
      <c r="R439" s="42">
        <f ca="1">+' (1) Cap Res.2009-2010'!R439</f>
        <v>0</v>
      </c>
      <c r="S439" s="42">
        <f ca="1">+' (1) Cap Res.2009-2010'!S439</f>
        <v>0</v>
      </c>
      <c r="T439" s="42">
        <f ca="1">+' (1) Cap Res.2009-2010'!T439</f>
        <v>-1055</v>
      </c>
      <c r="U439" s="42">
        <f ca="1">+' (1) Cap Res.2009-2010'!U439</f>
        <v>0</v>
      </c>
      <c r="V439" s="42">
        <f ca="1">+' (1) Cap Res.2009-2010'!V439</f>
        <v>0</v>
      </c>
      <c r="W439" s="42">
        <f ca="1">+' (1) Cap Res.2009-2010'!W439</f>
        <v>0</v>
      </c>
      <c r="X439" s="42">
        <f ca="1">+' (1) Cap Res.2009-2010'!X439</f>
        <v>0</v>
      </c>
      <c r="Y439" s="42">
        <f ca="1">+' (1) Cap Res.2009-2010'!Y439</f>
        <v>0</v>
      </c>
      <c r="Z439" s="42">
        <f ca="1">+' (1) Cap Res.2009-2010'!Z439</f>
        <v>0</v>
      </c>
      <c r="AA439" s="42">
        <f ca="1">+' (1) Cap Res.2009-2010'!AA439</f>
        <v>0</v>
      </c>
      <c r="AB439" s="42">
        <f ca="1">+' (1) Cap Res.2009-2010'!AB439</f>
        <v>0</v>
      </c>
      <c r="AC439" s="42">
        <f ca="1">+' (1) Cap Res.2009-2010'!AC439</f>
        <v>0</v>
      </c>
      <c r="AD439" s="42">
        <f ca="1">+' (1) Cap Res.2009-2010'!AD439</f>
        <v>0</v>
      </c>
      <c r="AE439" s="42">
        <f ca="1">+' (1) Cap Res.2009-2010'!AE439</f>
        <v>0</v>
      </c>
      <c r="AF439" s="42">
        <f ca="1">+' (1) Cap Res.2009-2010'!AF439</f>
        <v>0</v>
      </c>
      <c r="AG439" s="42">
        <f ca="1">+' (1) Cap Res.2009-2010'!AG439</f>
        <v>0</v>
      </c>
      <c r="AH439" s="42">
        <f ca="1">+' (1) Cap Res.2009-2010'!AH439</f>
        <v>0</v>
      </c>
      <c r="AI439" s="42">
        <f ca="1">+' (1) Cap Res.2009-2010'!AI439</f>
        <v>0</v>
      </c>
      <c r="AJ439" s="42">
        <f ca="1">+' (1) Cap Res.2009-2010'!AJ439</f>
        <v>0</v>
      </c>
      <c r="AK439" s="42">
        <f ca="1">+' (1) Cap Res.2009-2010'!AK439</f>
        <v>0</v>
      </c>
      <c r="AL439" s="42">
        <f ca="1">+' (1) Cap Res.2009-2010'!AL439</f>
        <v>0</v>
      </c>
      <c r="AM439" s="42">
        <f ca="1">+' (1) Cap Res.2009-2010'!AM439</f>
        <v>0</v>
      </c>
      <c r="AN439" s="42">
        <f ca="1">+' (1) Cap Res.2009-2010'!AN439</f>
        <v>0</v>
      </c>
      <c r="AO439" s="42"/>
      <c r="AP439" s="42">
        <f ca="1">+' (1) Cap Res.2009-2010'!AP439</f>
        <v>0</v>
      </c>
      <c r="AQ439" s="42">
        <f ca="1">+' (1) Cap Res.2009-2010'!AQ439</f>
        <v>0</v>
      </c>
      <c r="AR439" s="42">
        <f ca="1">+' (1) Cap Res.2009-2010'!AR439</f>
        <v>0</v>
      </c>
      <c r="AS439" s="42">
        <f ca="1">+' (1) Cap Res.2009-2010'!AS439</f>
        <v>0</v>
      </c>
      <c r="AT439" s="42">
        <f ca="1">+' (1) Cap Res.2009-2010'!AT439</f>
        <v>0</v>
      </c>
      <c r="AU439" s="42">
        <f ca="1">+' (1) Cap Res.2009-2010'!AU439</f>
        <v>0</v>
      </c>
      <c r="AV439" s="42">
        <f ca="1"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 ca="1">+' (1) Cap Res.2009-2010'!BI440</f>
        <v>38828</v>
      </c>
      <c r="B440" s="42">
        <f ca="1">+' (1) Cap Res.2009-2010'!B440</f>
        <v>0</v>
      </c>
      <c r="C440" s="42">
        <f ca="1">+' (1) Cap Res.2009-2010'!C440</f>
        <v>0</v>
      </c>
      <c r="D440" s="42">
        <f ca="1">+' (1) Cap Res.2009-2010'!D440</f>
        <v>0</v>
      </c>
      <c r="E440" s="42">
        <f ca="1">+' (1) Cap Res.2009-2010'!E440</f>
        <v>0</v>
      </c>
      <c r="F440" s="42">
        <f ca="1">+' (1) Cap Res.2009-2010'!F440</f>
        <v>0</v>
      </c>
      <c r="G440" s="42">
        <f ca="1">+' (1) Cap Res.2009-2010'!G440</f>
        <v>0</v>
      </c>
      <c r="H440" s="42">
        <f ca="1">+' (1) Cap Res.2009-2010'!H440</f>
        <v>0</v>
      </c>
      <c r="I440" s="42">
        <f ca="1">+' (1) Cap Res.2009-2010'!I440</f>
        <v>0</v>
      </c>
      <c r="J440" s="42">
        <f ca="1">+' (1) Cap Res.2009-2010'!J440</f>
        <v>0</v>
      </c>
      <c r="K440" s="42">
        <f ca="1">+' (1) Cap Res.2009-2010'!K440</f>
        <v>0</v>
      </c>
      <c r="L440" s="42">
        <f ca="1">+' (1) Cap Res.2009-2010'!L440</f>
        <v>0</v>
      </c>
      <c r="M440" s="42">
        <f ca="1">+' (1) Cap Res.2009-2010'!M440</f>
        <v>0</v>
      </c>
      <c r="N440" s="42">
        <f ca="1">+' (1) Cap Res.2009-2010'!N440</f>
        <v>0</v>
      </c>
      <c r="O440" s="42">
        <f ca="1">+' (1) Cap Res.2009-2010'!O440</f>
        <v>0</v>
      </c>
      <c r="P440" s="42">
        <f ca="1">+' (1) Cap Res.2009-2010'!P440</f>
        <v>0</v>
      </c>
      <c r="Q440" s="42">
        <f ca="1">+' (1) Cap Res.2009-2010'!Q440</f>
        <v>0</v>
      </c>
      <c r="R440" s="42">
        <f ca="1">+' (1) Cap Res.2009-2010'!R440</f>
        <v>0</v>
      </c>
      <c r="S440" s="42">
        <f ca="1">+' (1) Cap Res.2009-2010'!S440</f>
        <v>0</v>
      </c>
      <c r="T440" s="42">
        <f ca="1">+' (1) Cap Res.2009-2010'!T440</f>
        <v>-1000</v>
      </c>
      <c r="U440" s="42">
        <f ca="1">+' (1) Cap Res.2009-2010'!U440</f>
        <v>0</v>
      </c>
      <c r="V440" s="42">
        <f ca="1">+' (1) Cap Res.2009-2010'!V440</f>
        <v>0</v>
      </c>
      <c r="W440" s="42">
        <f ca="1">+' (1) Cap Res.2009-2010'!W440</f>
        <v>0</v>
      </c>
      <c r="X440" s="42">
        <f ca="1">+' (1) Cap Res.2009-2010'!X440</f>
        <v>0</v>
      </c>
      <c r="Y440" s="42">
        <f ca="1">+' (1) Cap Res.2009-2010'!Y440</f>
        <v>0</v>
      </c>
      <c r="Z440" s="42">
        <f ca="1">+' (1) Cap Res.2009-2010'!Z440</f>
        <v>0</v>
      </c>
      <c r="AA440" s="42">
        <f ca="1">+' (1) Cap Res.2009-2010'!AA440</f>
        <v>0</v>
      </c>
      <c r="AB440" s="42">
        <f ca="1">+' (1) Cap Res.2009-2010'!AB440</f>
        <v>0</v>
      </c>
      <c r="AC440" s="42">
        <f ca="1">+' (1) Cap Res.2009-2010'!AC440</f>
        <v>0</v>
      </c>
      <c r="AD440" s="42">
        <f ca="1">+' (1) Cap Res.2009-2010'!AD440</f>
        <v>0</v>
      </c>
      <c r="AE440" s="42">
        <f ca="1">+' (1) Cap Res.2009-2010'!AE440</f>
        <v>0</v>
      </c>
      <c r="AF440" s="42">
        <f ca="1">+' (1) Cap Res.2009-2010'!AF440</f>
        <v>0</v>
      </c>
      <c r="AG440" s="42">
        <f ca="1">+' (1) Cap Res.2009-2010'!AG440</f>
        <v>0</v>
      </c>
      <c r="AH440" s="42">
        <f ca="1">+' (1) Cap Res.2009-2010'!AH440</f>
        <v>0</v>
      </c>
      <c r="AI440" s="42">
        <f ca="1">+' (1) Cap Res.2009-2010'!AI440</f>
        <v>0</v>
      </c>
      <c r="AJ440" s="42">
        <f ca="1">+' (1) Cap Res.2009-2010'!AJ440</f>
        <v>0</v>
      </c>
      <c r="AK440" s="42">
        <f ca="1">+' (1) Cap Res.2009-2010'!AK440</f>
        <v>0</v>
      </c>
      <c r="AL440" s="42">
        <f ca="1">+' (1) Cap Res.2009-2010'!AL440</f>
        <v>0</v>
      </c>
      <c r="AM440" s="42">
        <f ca="1">+' (1) Cap Res.2009-2010'!AM440</f>
        <v>0</v>
      </c>
      <c r="AN440" s="42">
        <f ca="1">+' (1) Cap Res.2009-2010'!AN440</f>
        <v>0</v>
      </c>
      <c r="AO440" s="42"/>
      <c r="AP440" s="42">
        <f ca="1">+' (1) Cap Res.2009-2010'!AP440</f>
        <v>0</v>
      </c>
      <c r="AQ440" s="42">
        <f ca="1">+' (1) Cap Res.2009-2010'!AQ440</f>
        <v>0</v>
      </c>
      <c r="AR440" s="42">
        <f ca="1">+' (1) Cap Res.2009-2010'!AR440</f>
        <v>0</v>
      </c>
      <c r="AS440" s="42">
        <f ca="1">+' (1) Cap Res.2009-2010'!AS440</f>
        <v>0</v>
      </c>
      <c r="AT440" s="42">
        <f ca="1">+' (1) Cap Res.2009-2010'!AT440</f>
        <v>0</v>
      </c>
      <c r="AU440" s="42">
        <f ca="1">+' (1) Cap Res.2009-2010'!AU440</f>
        <v>0</v>
      </c>
      <c r="AV440" s="42">
        <f ca="1"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 ca="1">+' (1) Cap Res.2009-2010'!BI441</f>
        <v>38835</v>
      </c>
      <c r="B441" s="42">
        <f ca="1">+' (1) Cap Res.2009-2010'!B441</f>
        <v>0</v>
      </c>
      <c r="C441" s="42">
        <f ca="1">+' (1) Cap Res.2009-2010'!C441</f>
        <v>0</v>
      </c>
      <c r="D441" s="42">
        <f ca="1">+' (1) Cap Res.2009-2010'!D441</f>
        <v>0</v>
      </c>
      <c r="E441" s="42">
        <f ca="1">+' (1) Cap Res.2009-2010'!E441</f>
        <v>0</v>
      </c>
      <c r="F441" s="42">
        <f ca="1">+' (1) Cap Res.2009-2010'!F441</f>
        <v>0</v>
      </c>
      <c r="G441" s="42">
        <f ca="1">+' (1) Cap Res.2009-2010'!G441</f>
        <v>0</v>
      </c>
      <c r="H441" s="42">
        <f ca="1">+' (1) Cap Res.2009-2010'!H441</f>
        <v>0</v>
      </c>
      <c r="I441" s="42">
        <f ca="1">+' (1) Cap Res.2009-2010'!I441</f>
        <v>0</v>
      </c>
      <c r="J441" s="42">
        <f ca="1">+' (1) Cap Res.2009-2010'!J441</f>
        <v>0</v>
      </c>
      <c r="K441" s="42">
        <f ca="1">+' (1) Cap Res.2009-2010'!K441</f>
        <v>0</v>
      </c>
      <c r="L441" s="42">
        <f ca="1">+' (1) Cap Res.2009-2010'!L441</f>
        <v>0</v>
      </c>
      <c r="M441" s="42">
        <f ca="1">+' (1) Cap Res.2009-2010'!M441</f>
        <v>0</v>
      </c>
      <c r="N441" s="42">
        <f ca="1">+' (1) Cap Res.2009-2010'!N441</f>
        <v>0</v>
      </c>
      <c r="O441" s="42">
        <f ca="1">+' (1) Cap Res.2009-2010'!O441</f>
        <v>0</v>
      </c>
      <c r="P441" s="42">
        <f ca="1">+' (1) Cap Res.2009-2010'!P441</f>
        <v>0</v>
      </c>
      <c r="Q441" s="42">
        <f ca="1">+' (1) Cap Res.2009-2010'!Q441</f>
        <v>0</v>
      </c>
      <c r="R441" s="42">
        <f ca="1">+' (1) Cap Res.2009-2010'!R441</f>
        <v>0</v>
      </c>
      <c r="S441" s="42">
        <f ca="1">+' (1) Cap Res.2009-2010'!S441</f>
        <v>0</v>
      </c>
      <c r="T441" s="42">
        <f ca="1">+' (1) Cap Res.2009-2010'!T441</f>
        <v>0</v>
      </c>
      <c r="U441" s="42">
        <f ca="1">+' (1) Cap Res.2009-2010'!U441</f>
        <v>0</v>
      </c>
      <c r="V441" s="42">
        <f ca="1">+' (1) Cap Res.2009-2010'!V441</f>
        <v>0</v>
      </c>
      <c r="W441" s="42">
        <f ca="1">+' (1) Cap Res.2009-2010'!W441</f>
        <v>0</v>
      </c>
      <c r="X441" s="42">
        <f ca="1">+' (1) Cap Res.2009-2010'!X441</f>
        <v>0</v>
      </c>
      <c r="Y441" s="42">
        <f ca="1">+' (1) Cap Res.2009-2010'!Y441</f>
        <v>0</v>
      </c>
      <c r="Z441" s="42">
        <f ca="1">+' (1) Cap Res.2009-2010'!Z441</f>
        <v>0</v>
      </c>
      <c r="AA441" s="42">
        <f ca="1">+' (1) Cap Res.2009-2010'!AA441</f>
        <v>0</v>
      </c>
      <c r="AB441" s="42">
        <f ca="1">+' (1) Cap Res.2009-2010'!AB441</f>
        <v>0</v>
      </c>
      <c r="AC441" s="42">
        <f ca="1">+' (1) Cap Res.2009-2010'!AC441</f>
        <v>0</v>
      </c>
      <c r="AD441" s="42">
        <f ca="1">+' (1) Cap Res.2009-2010'!AD441</f>
        <v>0</v>
      </c>
      <c r="AE441" s="42">
        <f ca="1">+' (1) Cap Res.2009-2010'!AE441</f>
        <v>-24044</v>
      </c>
      <c r="AF441" s="42">
        <f ca="1">+' (1) Cap Res.2009-2010'!AF441</f>
        <v>0</v>
      </c>
      <c r="AG441" s="42">
        <f ca="1">+' (1) Cap Res.2009-2010'!AG441</f>
        <v>0</v>
      </c>
      <c r="AH441" s="42">
        <f ca="1">+' (1) Cap Res.2009-2010'!AH441</f>
        <v>0</v>
      </c>
      <c r="AI441" s="42">
        <f ca="1">+' (1) Cap Res.2009-2010'!AI441</f>
        <v>0</v>
      </c>
      <c r="AJ441" s="42">
        <f ca="1">+' (1) Cap Res.2009-2010'!AJ441</f>
        <v>0</v>
      </c>
      <c r="AK441" s="42">
        <f ca="1">+' (1) Cap Res.2009-2010'!AK441</f>
        <v>0</v>
      </c>
      <c r="AL441" s="42">
        <f ca="1">+' (1) Cap Res.2009-2010'!AL441</f>
        <v>0</v>
      </c>
      <c r="AM441" s="42">
        <f ca="1">+' (1) Cap Res.2009-2010'!AM441</f>
        <v>0</v>
      </c>
      <c r="AN441" s="42">
        <f ca="1">+' (1) Cap Res.2009-2010'!AN441</f>
        <v>0</v>
      </c>
      <c r="AO441" s="42"/>
      <c r="AP441" s="42">
        <f ca="1">+' (1) Cap Res.2009-2010'!AP441</f>
        <v>0</v>
      </c>
      <c r="AQ441" s="42">
        <f ca="1">+' (1) Cap Res.2009-2010'!AQ441</f>
        <v>0</v>
      </c>
      <c r="AR441" s="42">
        <f ca="1">+' (1) Cap Res.2009-2010'!AR441</f>
        <v>0</v>
      </c>
      <c r="AS441" s="42">
        <f ca="1">+' (1) Cap Res.2009-2010'!AS441</f>
        <v>0</v>
      </c>
      <c r="AT441" s="42">
        <f ca="1">+' (1) Cap Res.2009-2010'!AT441</f>
        <v>0</v>
      </c>
      <c r="AU441" s="42">
        <f ca="1">+' (1) Cap Res.2009-2010'!AU441</f>
        <v>0</v>
      </c>
      <c r="AV441" s="42">
        <f ca="1"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 ca="1">+' (1) Cap Res.2009-2010'!BI442</f>
        <v>38836</v>
      </c>
      <c r="B442" s="42">
        <f ca="1">+' (1) Cap Res.2009-2010'!B442</f>
        <v>0</v>
      </c>
      <c r="C442" s="42">
        <f ca="1">+' (1) Cap Res.2009-2010'!C442</f>
        <v>0</v>
      </c>
      <c r="D442" s="42">
        <f ca="1">+' (1) Cap Res.2009-2010'!D442</f>
        <v>0</v>
      </c>
      <c r="E442" s="42">
        <f ca="1">+' (1) Cap Res.2009-2010'!E442</f>
        <v>0</v>
      </c>
      <c r="F442" s="42">
        <f ca="1">+' (1) Cap Res.2009-2010'!F442</f>
        <v>0</v>
      </c>
      <c r="G442" s="42">
        <f ca="1">+' (1) Cap Res.2009-2010'!G442</f>
        <v>0</v>
      </c>
      <c r="H442" s="42">
        <f ca="1">+' (1) Cap Res.2009-2010'!H442</f>
        <v>0</v>
      </c>
      <c r="I442" s="42">
        <f ca="1">+' (1) Cap Res.2009-2010'!I442</f>
        <v>0</v>
      </c>
      <c r="J442" s="42">
        <f ca="1">+' (1) Cap Res.2009-2010'!J442</f>
        <v>0</v>
      </c>
      <c r="K442" s="42">
        <f ca="1">+' (1) Cap Res.2009-2010'!K442</f>
        <v>0</v>
      </c>
      <c r="L442" s="42">
        <f ca="1">+' (1) Cap Res.2009-2010'!L442</f>
        <v>0</v>
      </c>
      <c r="M442" s="42">
        <f ca="1">+' (1) Cap Res.2009-2010'!M442</f>
        <v>0</v>
      </c>
      <c r="N442" s="42">
        <f ca="1">+' (1) Cap Res.2009-2010'!N442</f>
        <v>0</v>
      </c>
      <c r="O442" s="42">
        <f ca="1">+' (1) Cap Res.2009-2010'!O442</f>
        <v>0</v>
      </c>
      <c r="P442" s="42">
        <f ca="1">+' (1) Cap Res.2009-2010'!P442</f>
        <v>0</v>
      </c>
      <c r="Q442" s="42">
        <f ca="1">+' (1) Cap Res.2009-2010'!Q442</f>
        <v>0</v>
      </c>
      <c r="R442" s="42">
        <f ca="1">+' (1) Cap Res.2009-2010'!R442</f>
        <v>0</v>
      </c>
      <c r="S442" s="42">
        <f ca="1">+' (1) Cap Res.2009-2010'!S442</f>
        <v>0</v>
      </c>
      <c r="T442" s="42">
        <f ca="1">+' (1) Cap Res.2009-2010'!T442</f>
        <v>0</v>
      </c>
      <c r="U442" s="42">
        <f ca="1">+' (1) Cap Res.2009-2010'!U442</f>
        <v>0</v>
      </c>
      <c r="V442" s="42">
        <f ca="1">+' (1) Cap Res.2009-2010'!V442</f>
        <v>0</v>
      </c>
      <c r="W442" s="42">
        <f ca="1">+' (1) Cap Res.2009-2010'!W442</f>
        <v>0</v>
      </c>
      <c r="X442" s="42">
        <f ca="1">+' (1) Cap Res.2009-2010'!X442</f>
        <v>0</v>
      </c>
      <c r="Y442" s="42">
        <f ca="1">+' (1) Cap Res.2009-2010'!Y442</f>
        <v>0</v>
      </c>
      <c r="Z442" s="42">
        <f ca="1">+' (1) Cap Res.2009-2010'!Z442</f>
        <v>0</v>
      </c>
      <c r="AA442" s="42">
        <f ca="1">+' (1) Cap Res.2009-2010'!AA442</f>
        <v>0</v>
      </c>
      <c r="AB442" s="42">
        <f ca="1">+' (1) Cap Res.2009-2010'!AB442</f>
        <v>0</v>
      </c>
      <c r="AC442" s="42">
        <f ca="1">+' (1) Cap Res.2009-2010'!AC442</f>
        <v>0</v>
      </c>
      <c r="AD442" s="42">
        <f ca="1">+' (1) Cap Res.2009-2010'!AD442</f>
        <v>0</v>
      </c>
      <c r="AE442" s="42">
        <f ca="1">+' (1) Cap Res.2009-2010'!AE442</f>
        <v>0</v>
      </c>
      <c r="AF442" s="42">
        <f ca="1">+' (1) Cap Res.2009-2010'!AF442</f>
        <v>0</v>
      </c>
      <c r="AG442" s="42">
        <f ca="1">+' (1) Cap Res.2009-2010'!AG442</f>
        <v>0</v>
      </c>
      <c r="AH442" s="42">
        <f ca="1">+' (1) Cap Res.2009-2010'!AH442</f>
        <v>0</v>
      </c>
      <c r="AI442" s="42">
        <f ca="1">+' (1) Cap Res.2009-2010'!AI442</f>
        <v>0</v>
      </c>
      <c r="AJ442" s="42">
        <f ca="1">+' (1) Cap Res.2009-2010'!AJ442</f>
        <v>0</v>
      </c>
      <c r="AK442" s="42">
        <f ca="1">+' (1) Cap Res.2009-2010'!AK442</f>
        <v>0</v>
      </c>
      <c r="AL442" s="42">
        <f ca="1">+' (1) Cap Res.2009-2010'!AL442</f>
        <v>0</v>
      </c>
      <c r="AM442" s="42">
        <f ca="1">+' (1) Cap Res.2009-2010'!AM442</f>
        <v>0</v>
      </c>
      <c r="AN442" s="42">
        <f ca="1">+' (1) Cap Res.2009-2010'!AN442</f>
        <v>0</v>
      </c>
      <c r="AO442" s="42"/>
      <c r="AP442" s="42">
        <f ca="1">+' (1) Cap Res.2009-2010'!AP442</f>
        <v>0</v>
      </c>
      <c r="AQ442" s="42">
        <f ca="1">+' (1) Cap Res.2009-2010'!AQ442</f>
        <v>0</v>
      </c>
      <c r="AR442" s="42">
        <f ca="1">+' (1) Cap Res.2009-2010'!AR442</f>
        <v>0</v>
      </c>
      <c r="AS442" s="42">
        <f ca="1">+' (1) Cap Res.2009-2010'!AS442</f>
        <v>0</v>
      </c>
      <c r="AT442" s="42">
        <f ca="1">+' (1) Cap Res.2009-2010'!AT442</f>
        <v>0</v>
      </c>
      <c r="AU442" s="42">
        <f ca="1">+' (1) Cap Res.2009-2010'!AU442</f>
        <v>0</v>
      </c>
      <c r="AV442" s="42">
        <f ca="1"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 ca="1">+' (1) Cap Res.2009-2010'!BI443</f>
        <v>38840</v>
      </c>
      <c r="B443" s="42">
        <f ca="1">+' (1) Cap Res.2009-2010'!B443</f>
        <v>0</v>
      </c>
      <c r="C443" s="42">
        <f ca="1">+' (1) Cap Res.2009-2010'!C443</f>
        <v>0</v>
      </c>
      <c r="D443" s="42">
        <f ca="1">+' (1) Cap Res.2009-2010'!D443</f>
        <v>0</v>
      </c>
      <c r="E443" s="42">
        <f ca="1">+' (1) Cap Res.2009-2010'!E443</f>
        <v>0</v>
      </c>
      <c r="F443" s="42">
        <f ca="1">+' (1) Cap Res.2009-2010'!F443</f>
        <v>0</v>
      </c>
      <c r="G443" s="42">
        <f ca="1">+' (1) Cap Res.2009-2010'!G443</f>
        <v>0</v>
      </c>
      <c r="H443" s="42">
        <f ca="1">+' (1) Cap Res.2009-2010'!H443</f>
        <v>0</v>
      </c>
      <c r="I443" s="42">
        <f ca="1">+' (1) Cap Res.2009-2010'!I443</f>
        <v>0</v>
      </c>
      <c r="J443" s="42">
        <f ca="1">+' (1) Cap Res.2009-2010'!J443</f>
        <v>0</v>
      </c>
      <c r="K443" s="42">
        <f ca="1">+' (1) Cap Res.2009-2010'!K443</f>
        <v>0</v>
      </c>
      <c r="L443" s="42">
        <f ca="1">+' (1) Cap Res.2009-2010'!L443</f>
        <v>0</v>
      </c>
      <c r="M443" s="42">
        <f ca="1">+' (1) Cap Res.2009-2010'!M443</f>
        <v>0</v>
      </c>
      <c r="N443" s="42">
        <f ca="1">+' (1) Cap Res.2009-2010'!N443</f>
        <v>0</v>
      </c>
      <c r="O443" s="42">
        <f ca="1">+' (1) Cap Res.2009-2010'!O443</f>
        <v>0</v>
      </c>
      <c r="P443" s="42">
        <f ca="1">+' (1) Cap Res.2009-2010'!P443</f>
        <v>0</v>
      </c>
      <c r="Q443" s="42">
        <f ca="1">+' (1) Cap Res.2009-2010'!Q443</f>
        <v>0</v>
      </c>
      <c r="R443" s="42">
        <f ca="1">+' (1) Cap Res.2009-2010'!R443</f>
        <v>0</v>
      </c>
      <c r="S443" s="42">
        <f ca="1">+' (1) Cap Res.2009-2010'!S443</f>
        <v>0</v>
      </c>
      <c r="T443" s="42">
        <f ca="1">+' (1) Cap Res.2009-2010'!T443</f>
        <v>0</v>
      </c>
      <c r="U443" s="42">
        <f ca="1">+' (1) Cap Res.2009-2010'!U443</f>
        <v>0</v>
      </c>
      <c r="V443" s="42">
        <f ca="1">+' (1) Cap Res.2009-2010'!V443</f>
        <v>0</v>
      </c>
      <c r="W443" s="42">
        <f ca="1">+' (1) Cap Res.2009-2010'!W443</f>
        <v>0</v>
      </c>
      <c r="X443" s="42">
        <f ca="1">+' (1) Cap Res.2009-2010'!X443</f>
        <v>0</v>
      </c>
      <c r="Y443" s="42">
        <f ca="1">+' (1) Cap Res.2009-2010'!Y443</f>
        <v>0</v>
      </c>
      <c r="Z443" s="42">
        <f ca="1">+' (1) Cap Res.2009-2010'!Z443</f>
        <v>0</v>
      </c>
      <c r="AA443" s="42">
        <f ca="1">+' (1) Cap Res.2009-2010'!AA443</f>
        <v>0</v>
      </c>
      <c r="AB443" s="42">
        <f ca="1">+' (1) Cap Res.2009-2010'!AB443</f>
        <v>0</v>
      </c>
      <c r="AC443" s="42">
        <f ca="1">+' (1) Cap Res.2009-2010'!AC443</f>
        <v>0</v>
      </c>
      <c r="AD443" s="42">
        <f ca="1">+' (1) Cap Res.2009-2010'!AD443</f>
        <v>0</v>
      </c>
      <c r="AE443" s="42">
        <f ca="1">+' (1) Cap Res.2009-2010'!AE443</f>
        <v>0</v>
      </c>
      <c r="AF443" s="42">
        <f ca="1">+' (1) Cap Res.2009-2010'!AF443</f>
        <v>0</v>
      </c>
      <c r="AG443" s="42">
        <f ca="1">+' (1) Cap Res.2009-2010'!AG443</f>
        <v>0</v>
      </c>
      <c r="AH443" s="42">
        <f ca="1">+' (1) Cap Res.2009-2010'!AH443</f>
        <v>0</v>
      </c>
      <c r="AI443" s="42">
        <f ca="1">+' (1) Cap Res.2009-2010'!AI443</f>
        <v>0</v>
      </c>
      <c r="AJ443" s="42">
        <f ca="1">+' (1) Cap Res.2009-2010'!AJ443</f>
        <v>0</v>
      </c>
      <c r="AK443" s="42">
        <f ca="1">+' (1) Cap Res.2009-2010'!AK443</f>
        <v>-1650</v>
      </c>
      <c r="AL443" s="42">
        <f ca="1">+' (1) Cap Res.2009-2010'!AL443</f>
        <v>0</v>
      </c>
      <c r="AM443" s="42">
        <f ca="1">+' (1) Cap Res.2009-2010'!AM443</f>
        <v>0</v>
      </c>
      <c r="AN443" s="42">
        <f ca="1">+' (1) Cap Res.2009-2010'!AN443</f>
        <v>0</v>
      </c>
      <c r="AO443" s="42"/>
      <c r="AP443" s="42">
        <f ca="1">+' (1) Cap Res.2009-2010'!AP443</f>
        <v>0</v>
      </c>
      <c r="AQ443" s="42">
        <f ca="1">+' (1) Cap Res.2009-2010'!AQ443</f>
        <v>0</v>
      </c>
      <c r="AR443" s="42">
        <f ca="1">+' (1) Cap Res.2009-2010'!AR443</f>
        <v>0</v>
      </c>
      <c r="AS443" s="42">
        <f ca="1">+' (1) Cap Res.2009-2010'!AS443</f>
        <v>0</v>
      </c>
      <c r="AT443" s="42">
        <f ca="1">+' (1) Cap Res.2009-2010'!AT443</f>
        <v>0</v>
      </c>
      <c r="AU443" s="42">
        <f ca="1">+' (1) Cap Res.2009-2010'!AU443</f>
        <v>0</v>
      </c>
      <c r="AV443" s="42">
        <f ca="1"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 ca="1">+' (1) Cap Res.2009-2010'!BI444</f>
        <v>38854</v>
      </c>
      <c r="B444" s="42">
        <f ca="1">+' (1) Cap Res.2009-2010'!B444</f>
        <v>0</v>
      </c>
      <c r="C444" s="42">
        <f ca="1">+' (1) Cap Res.2009-2010'!C444</f>
        <v>0</v>
      </c>
      <c r="D444" s="42">
        <f ca="1">+' (1) Cap Res.2009-2010'!D444</f>
        <v>0</v>
      </c>
      <c r="E444" s="42">
        <f ca="1">+' (1) Cap Res.2009-2010'!E444</f>
        <v>0</v>
      </c>
      <c r="F444" s="42">
        <f ca="1">+' (1) Cap Res.2009-2010'!F444</f>
        <v>0</v>
      </c>
      <c r="G444" s="42">
        <f ca="1">+' (1) Cap Res.2009-2010'!G444</f>
        <v>0</v>
      </c>
      <c r="H444" s="42">
        <f ca="1">+' (1) Cap Res.2009-2010'!H444</f>
        <v>0</v>
      </c>
      <c r="I444" s="42">
        <f ca="1">+' (1) Cap Res.2009-2010'!I444</f>
        <v>0</v>
      </c>
      <c r="J444" s="42">
        <f ca="1">+' (1) Cap Res.2009-2010'!J444</f>
        <v>0</v>
      </c>
      <c r="K444" s="42">
        <f ca="1">+' (1) Cap Res.2009-2010'!K444</f>
        <v>0</v>
      </c>
      <c r="L444" s="42">
        <f ca="1">+' (1) Cap Res.2009-2010'!L444</f>
        <v>0</v>
      </c>
      <c r="M444" s="42">
        <f ca="1">+' (1) Cap Res.2009-2010'!M444</f>
        <v>0</v>
      </c>
      <c r="N444" s="42">
        <f ca="1">+' (1) Cap Res.2009-2010'!N444</f>
        <v>0</v>
      </c>
      <c r="O444" s="42">
        <f ca="1">+' (1) Cap Res.2009-2010'!O444</f>
        <v>0</v>
      </c>
      <c r="P444" s="42">
        <f ca="1">+' (1) Cap Res.2009-2010'!P444</f>
        <v>0</v>
      </c>
      <c r="Q444" s="42">
        <f ca="1">+' (1) Cap Res.2009-2010'!Q444</f>
        <v>0</v>
      </c>
      <c r="R444" s="42">
        <f ca="1">+' (1) Cap Res.2009-2010'!R444</f>
        <v>0</v>
      </c>
      <c r="S444" s="42">
        <f ca="1">+' (1) Cap Res.2009-2010'!S444</f>
        <v>0</v>
      </c>
      <c r="T444" s="42">
        <f ca="1">+' (1) Cap Res.2009-2010'!T444</f>
        <v>0</v>
      </c>
      <c r="U444" s="42">
        <f ca="1">+' (1) Cap Res.2009-2010'!U444</f>
        <v>0</v>
      </c>
      <c r="V444" s="42">
        <f ca="1">+' (1) Cap Res.2009-2010'!V444</f>
        <v>0</v>
      </c>
      <c r="W444" s="42">
        <f ca="1">+' (1) Cap Res.2009-2010'!W444</f>
        <v>0</v>
      </c>
      <c r="X444" s="42">
        <f ca="1">+' (1) Cap Res.2009-2010'!X444</f>
        <v>0</v>
      </c>
      <c r="Y444" s="42">
        <f ca="1">+' (1) Cap Res.2009-2010'!Y444</f>
        <v>0</v>
      </c>
      <c r="Z444" s="42">
        <f ca="1">+' (1) Cap Res.2009-2010'!Z444</f>
        <v>0</v>
      </c>
      <c r="AA444" s="42">
        <f ca="1">+' (1) Cap Res.2009-2010'!AA444</f>
        <v>0</v>
      </c>
      <c r="AB444" s="42">
        <f ca="1">+' (1) Cap Res.2009-2010'!AB444</f>
        <v>0</v>
      </c>
      <c r="AC444" s="42">
        <f ca="1">+' (1) Cap Res.2009-2010'!AC444</f>
        <v>0</v>
      </c>
      <c r="AD444" s="42">
        <f ca="1">+' (1) Cap Res.2009-2010'!AD444</f>
        <v>-190</v>
      </c>
      <c r="AE444" s="42">
        <f ca="1">+' (1) Cap Res.2009-2010'!AE444</f>
        <v>0</v>
      </c>
      <c r="AF444" s="42">
        <f ca="1">+' (1) Cap Res.2009-2010'!AF444</f>
        <v>0</v>
      </c>
      <c r="AG444" s="42">
        <f ca="1">+' (1) Cap Res.2009-2010'!AG444</f>
        <v>0</v>
      </c>
      <c r="AH444" s="42">
        <f ca="1">+' (1) Cap Res.2009-2010'!AH444</f>
        <v>0</v>
      </c>
      <c r="AI444" s="42">
        <f ca="1">+' (1) Cap Res.2009-2010'!AI444</f>
        <v>0</v>
      </c>
      <c r="AJ444" s="42">
        <f ca="1">+' (1) Cap Res.2009-2010'!AJ444</f>
        <v>0</v>
      </c>
      <c r="AK444" s="42">
        <f ca="1">+' (1) Cap Res.2009-2010'!AK444</f>
        <v>0</v>
      </c>
      <c r="AL444" s="42">
        <f ca="1">+' (1) Cap Res.2009-2010'!AL444</f>
        <v>0</v>
      </c>
      <c r="AM444" s="42">
        <f ca="1">+' (1) Cap Res.2009-2010'!AM444</f>
        <v>0</v>
      </c>
      <c r="AN444" s="42">
        <f ca="1">+' (1) Cap Res.2009-2010'!AN444</f>
        <v>0</v>
      </c>
      <c r="AO444" s="42"/>
      <c r="AP444" s="42">
        <f ca="1">+' (1) Cap Res.2009-2010'!AP444</f>
        <v>0</v>
      </c>
      <c r="AQ444" s="42">
        <f ca="1">+' (1) Cap Res.2009-2010'!AQ444</f>
        <v>0</v>
      </c>
      <c r="AR444" s="42">
        <f ca="1">+' (1) Cap Res.2009-2010'!AR444</f>
        <v>0</v>
      </c>
      <c r="AS444" s="42">
        <f ca="1">+' (1) Cap Res.2009-2010'!AS444</f>
        <v>0</v>
      </c>
      <c r="AT444" s="42">
        <f ca="1">+' (1) Cap Res.2009-2010'!AT444</f>
        <v>0</v>
      </c>
      <c r="AU444" s="42">
        <f ca="1">+' (1) Cap Res.2009-2010'!AU444</f>
        <v>0</v>
      </c>
      <c r="AV444" s="42">
        <f ca="1"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 ca="1">+' (1) Cap Res.2009-2010'!BI445</f>
        <v>38855</v>
      </c>
      <c r="B445" s="42">
        <f ca="1">+' (1) Cap Res.2009-2010'!B445</f>
        <v>0</v>
      </c>
      <c r="C445" s="42">
        <f ca="1">+' (1) Cap Res.2009-2010'!C445</f>
        <v>0</v>
      </c>
      <c r="D445" s="42">
        <f ca="1">+' (1) Cap Res.2009-2010'!D445</f>
        <v>0</v>
      </c>
      <c r="E445" s="42">
        <f ca="1">+' (1) Cap Res.2009-2010'!E445</f>
        <v>0</v>
      </c>
      <c r="F445" s="42">
        <f ca="1">+' (1) Cap Res.2009-2010'!F445</f>
        <v>0</v>
      </c>
      <c r="G445" s="42">
        <f ca="1">+' (1) Cap Res.2009-2010'!G445</f>
        <v>0</v>
      </c>
      <c r="H445" s="42">
        <f ca="1">+' (1) Cap Res.2009-2010'!H445</f>
        <v>0</v>
      </c>
      <c r="I445" s="42">
        <f ca="1">+' (1) Cap Res.2009-2010'!I445</f>
        <v>0</v>
      </c>
      <c r="J445" s="42">
        <f ca="1">+' (1) Cap Res.2009-2010'!J445</f>
        <v>0</v>
      </c>
      <c r="K445" s="42">
        <f ca="1">+' (1) Cap Res.2009-2010'!K445</f>
        <v>0</v>
      </c>
      <c r="L445" s="42">
        <f ca="1">+' (1) Cap Res.2009-2010'!L445</f>
        <v>0</v>
      </c>
      <c r="M445" s="42">
        <f ca="1">+' (1) Cap Res.2009-2010'!M445</f>
        <v>0</v>
      </c>
      <c r="N445" s="42">
        <f ca="1">+' (1) Cap Res.2009-2010'!N445</f>
        <v>0</v>
      </c>
      <c r="O445" s="42">
        <f ca="1">+' (1) Cap Res.2009-2010'!O445</f>
        <v>0</v>
      </c>
      <c r="P445" s="42">
        <f ca="1">+' (1) Cap Res.2009-2010'!P445</f>
        <v>0</v>
      </c>
      <c r="Q445" s="42">
        <f ca="1">+' (1) Cap Res.2009-2010'!Q445</f>
        <v>0</v>
      </c>
      <c r="R445" s="42">
        <f ca="1">+' (1) Cap Res.2009-2010'!R445</f>
        <v>0</v>
      </c>
      <c r="S445" s="42">
        <f ca="1">+' (1) Cap Res.2009-2010'!S445</f>
        <v>0</v>
      </c>
      <c r="T445" s="42">
        <f ca="1">+' (1) Cap Res.2009-2010'!T445</f>
        <v>-1000</v>
      </c>
      <c r="U445" s="42">
        <f ca="1">+' (1) Cap Res.2009-2010'!U445</f>
        <v>0</v>
      </c>
      <c r="V445" s="42">
        <f ca="1">+' (1) Cap Res.2009-2010'!V445</f>
        <v>0</v>
      </c>
      <c r="W445" s="42">
        <f ca="1">+' (1) Cap Res.2009-2010'!W445</f>
        <v>0</v>
      </c>
      <c r="X445" s="42">
        <f ca="1">+' (1) Cap Res.2009-2010'!X445</f>
        <v>0</v>
      </c>
      <c r="Y445" s="42">
        <f ca="1">+' (1) Cap Res.2009-2010'!Y445</f>
        <v>0</v>
      </c>
      <c r="Z445" s="42">
        <f ca="1">+' (1) Cap Res.2009-2010'!Z445</f>
        <v>0</v>
      </c>
      <c r="AA445" s="42">
        <f ca="1">+' (1) Cap Res.2009-2010'!AA445</f>
        <v>0</v>
      </c>
      <c r="AB445" s="42">
        <f ca="1">+' (1) Cap Res.2009-2010'!AB445</f>
        <v>0</v>
      </c>
      <c r="AC445" s="42">
        <f ca="1">+' (1) Cap Res.2009-2010'!AC445</f>
        <v>0</v>
      </c>
      <c r="AD445" s="42">
        <f ca="1">+' (1) Cap Res.2009-2010'!AD445</f>
        <v>0</v>
      </c>
      <c r="AE445" s="42">
        <f ca="1">+' (1) Cap Res.2009-2010'!AE445</f>
        <v>0</v>
      </c>
      <c r="AF445" s="42">
        <f ca="1">+' (1) Cap Res.2009-2010'!AF445</f>
        <v>0</v>
      </c>
      <c r="AG445" s="42">
        <f ca="1">+' (1) Cap Res.2009-2010'!AG445</f>
        <v>0</v>
      </c>
      <c r="AH445" s="42">
        <f ca="1">+' (1) Cap Res.2009-2010'!AH445</f>
        <v>0</v>
      </c>
      <c r="AI445" s="42">
        <f ca="1">+' (1) Cap Res.2009-2010'!AI445</f>
        <v>0</v>
      </c>
      <c r="AJ445" s="42">
        <f ca="1">+' (1) Cap Res.2009-2010'!AJ445</f>
        <v>0</v>
      </c>
      <c r="AK445" s="42">
        <f ca="1">+' (1) Cap Res.2009-2010'!AK445</f>
        <v>0</v>
      </c>
      <c r="AL445" s="42">
        <f ca="1">+' (1) Cap Res.2009-2010'!AL445</f>
        <v>0</v>
      </c>
      <c r="AM445" s="42">
        <f ca="1">+' (1) Cap Res.2009-2010'!AM445</f>
        <v>0</v>
      </c>
      <c r="AN445" s="42">
        <f ca="1">+' (1) Cap Res.2009-2010'!AN445</f>
        <v>0</v>
      </c>
      <c r="AO445" s="42"/>
      <c r="AP445" s="42">
        <f ca="1">+' (1) Cap Res.2009-2010'!AP445</f>
        <v>0</v>
      </c>
      <c r="AQ445" s="42">
        <f ca="1">+' (1) Cap Res.2009-2010'!AQ445</f>
        <v>0</v>
      </c>
      <c r="AR445" s="42">
        <f ca="1">+' (1) Cap Res.2009-2010'!AR445</f>
        <v>0</v>
      </c>
      <c r="AS445" s="42">
        <f ca="1">+' (1) Cap Res.2009-2010'!AS445</f>
        <v>0</v>
      </c>
      <c r="AT445" s="42">
        <f ca="1">+' (1) Cap Res.2009-2010'!AT445</f>
        <v>0</v>
      </c>
      <c r="AU445" s="42">
        <f ca="1">+' (1) Cap Res.2009-2010'!AU445</f>
        <v>0</v>
      </c>
      <c r="AV445" s="42">
        <f ca="1"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 ca="1">+' (1) Cap Res.2009-2010'!BI446</f>
        <v>38864</v>
      </c>
      <c r="B446" s="42">
        <f ca="1">+' (1) Cap Res.2009-2010'!B446</f>
        <v>0</v>
      </c>
      <c r="C446" s="42">
        <f ca="1">+' (1) Cap Res.2009-2010'!C446</f>
        <v>0</v>
      </c>
      <c r="D446" s="42">
        <f ca="1">+' (1) Cap Res.2009-2010'!D446</f>
        <v>0</v>
      </c>
      <c r="E446" s="42">
        <f ca="1">+' (1) Cap Res.2009-2010'!E446</f>
        <v>0</v>
      </c>
      <c r="F446" s="42">
        <f ca="1">+' (1) Cap Res.2009-2010'!F446</f>
        <v>0</v>
      </c>
      <c r="G446" s="42">
        <f ca="1">+' (1) Cap Res.2009-2010'!G446</f>
        <v>0</v>
      </c>
      <c r="H446" s="42">
        <f ca="1">+' (1) Cap Res.2009-2010'!H446</f>
        <v>0</v>
      </c>
      <c r="I446" s="42">
        <f ca="1">+' (1) Cap Res.2009-2010'!I446</f>
        <v>0</v>
      </c>
      <c r="J446" s="42">
        <f ca="1">+' (1) Cap Res.2009-2010'!J446</f>
        <v>0</v>
      </c>
      <c r="K446" s="42">
        <f ca="1">+' (1) Cap Res.2009-2010'!K446</f>
        <v>0</v>
      </c>
      <c r="L446" s="42">
        <f ca="1">+' (1) Cap Res.2009-2010'!L446</f>
        <v>0</v>
      </c>
      <c r="M446" s="42">
        <f ca="1">+' (1) Cap Res.2009-2010'!M446</f>
        <v>0</v>
      </c>
      <c r="N446" s="42">
        <f ca="1">+' (1) Cap Res.2009-2010'!N446</f>
        <v>0</v>
      </c>
      <c r="O446" s="42">
        <f ca="1">+' (1) Cap Res.2009-2010'!O446</f>
        <v>0</v>
      </c>
      <c r="P446" s="42">
        <f ca="1">+' (1) Cap Res.2009-2010'!P446</f>
        <v>0</v>
      </c>
      <c r="Q446" s="42">
        <f ca="1">+' (1) Cap Res.2009-2010'!Q446</f>
        <v>0</v>
      </c>
      <c r="R446" s="42">
        <f ca="1">+' (1) Cap Res.2009-2010'!R446</f>
        <v>0</v>
      </c>
      <c r="S446" s="42">
        <f ca="1">+' (1) Cap Res.2009-2010'!S446</f>
        <v>0</v>
      </c>
      <c r="T446" s="42">
        <f ca="1">+' (1) Cap Res.2009-2010'!T446</f>
        <v>-15345.37</v>
      </c>
      <c r="U446" s="42">
        <f ca="1">+' (1) Cap Res.2009-2010'!U446</f>
        <v>0</v>
      </c>
      <c r="V446" s="42">
        <f ca="1">+' (1) Cap Res.2009-2010'!V446</f>
        <v>0</v>
      </c>
      <c r="W446" s="42">
        <f ca="1">+' (1) Cap Res.2009-2010'!W446</f>
        <v>0</v>
      </c>
      <c r="X446" s="42">
        <f ca="1">+' (1) Cap Res.2009-2010'!X446</f>
        <v>0</v>
      </c>
      <c r="Y446" s="42">
        <f ca="1">+' (1) Cap Res.2009-2010'!Y446</f>
        <v>0</v>
      </c>
      <c r="Z446" s="42">
        <f ca="1">+' (1) Cap Res.2009-2010'!Z446</f>
        <v>0</v>
      </c>
      <c r="AA446" s="42">
        <f ca="1">+' (1) Cap Res.2009-2010'!AA446</f>
        <v>0</v>
      </c>
      <c r="AB446" s="42">
        <f ca="1">+' (1) Cap Res.2009-2010'!AB446</f>
        <v>0</v>
      </c>
      <c r="AC446" s="42">
        <f ca="1">+' (1) Cap Res.2009-2010'!AC446</f>
        <v>0</v>
      </c>
      <c r="AD446" s="42">
        <f ca="1">+' (1) Cap Res.2009-2010'!AD446</f>
        <v>0</v>
      </c>
      <c r="AE446" s="42">
        <f ca="1">+' (1) Cap Res.2009-2010'!AE446</f>
        <v>0</v>
      </c>
      <c r="AF446" s="42">
        <f ca="1">+' (1) Cap Res.2009-2010'!AF446</f>
        <v>0</v>
      </c>
      <c r="AG446" s="42">
        <f ca="1">+' (1) Cap Res.2009-2010'!AG446</f>
        <v>0</v>
      </c>
      <c r="AH446" s="42">
        <f ca="1">+' (1) Cap Res.2009-2010'!AH446</f>
        <v>0</v>
      </c>
      <c r="AI446" s="42">
        <f ca="1">+' (1) Cap Res.2009-2010'!AI446</f>
        <v>0</v>
      </c>
      <c r="AJ446" s="42">
        <f ca="1">+' (1) Cap Res.2009-2010'!AJ446</f>
        <v>0</v>
      </c>
      <c r="AK446" s="42">
        <f ca="1">+' (1) Cap Res.2009-2010'!AK446</f>
        <v>0</v>
      </c>
      <c r="AL446" s="42">
        <f ca="1">+' (1) Cap Res.2009-2010'!AL446</f>
        <v>0</v>
      </c>
      <c r="AM446" s="42">
        <f ca="1">+' (1) Cap Res.2009-2010'!AM446</f>
        <v>0</v>
      </c>
      <c r="AN446" s="42">
        <f ca="1">+' (1) Cap Res.2009-2010'!AN446</f>
        <v>0</v>
      </c>
      <c r="AO446" s="42"/>
      <c r="AP446" s="42">
        <f ca="1">+' (1) Cap Res.2009-2010'!AP446</f>
        <v>0</v>
      </c>
      <c r="AQ446" s="42">
        <f ca="1">+' (1) Cap Res.2009-2010'!AQ446</f>
        <v>0</v>
      </c>
      <c r="AR446" s="42">
        <f ca="1">+' (1) Cap Res.2009-2010'!AR446</f>
        <v>0</v>
      </c>
      <c r="AS446" s="42">
        <f ca="1">+' (1) Cap Res.2009-2010'!AS446</f>
        <v>0</v>
      </c>
      <c r="AT446" s="42">
        <f ca="1">+' (1) Cap Res.2009-2010'!AT446</f>
        <v>0</v>
      </c>
      <c r="AU446" s="42">
        <f ca="1">+' (1) Cap Res.2009-2010'!AU446</f>
        <v>0</v>
      </c>
      <c r="AV446" s="42">
        <f ca="1"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 ca="1">+' (1) Cap Res.2009-2010'!BI447</f>
        <v>38864</v>
      </c>
      <c r="B447" s="42">
        <f ca="1">+' (1) Cap Res.2009-2010'!B447</f>
        <v>0</v>
      </c>
      <c r="C447" s="42">
        <f ca="1">+' (1) Cap Res.2009-2010'!C447</f>
        <v>0</v>
      </c>
      <c r="D447" s="42">
        <f ca="1">+' (1) Cap Res.2009-2010'!D447</f>
        <v>0</v>
      </c>
      <c r="E447" s="42">
        <f ca="1">+' (1) Cap Res.2009-2010'!E447</f>
        <v>0</v>
      </c>
      <c r="F447" s="42">
        <f ca="1">+' (1) Cap Res.2009-2010'!F447</f>
        <v>0</v>
      </c>
      <c r="G447" s="42">
        <f ca="1">+' (1) Cap Res.2009-2010'!G447</f>
        <v>0</v>
      </c>
      <c r="H447" s="42">
        <f ca="1">+' (1) Cap Res.2009-2010'!H447</f>
        <v>0</v>
      </c>
      <c r="I447" s="42">
        <f ca="1">+' (1) Cap Res.2009-2010'!I447</f>
        <v>0</v>
      </c>
      <c r="J447" s="42">
        <f ca="1">+' (1) Cap Res.2009-2010'!J447</f>
        <v>0</v>
      </c>
      <c r="K447" s="42">
        <f ca="1">+' (1) Cap Res.2009-2010'!K447</f>
        <v>0</v>
      </c>
      <c r="L447" s="42">
        <f ca="1">+' (1) Cap Res.2009-2010'!L447</f>
        <v>0</v>
      </c>
      <c r="M447" s="42">
        <f ca="1">+' (1) Cap Res.2009-2010'!M447</f>
        <v>0</v>
      </c>
      <c r="N447" s="42">
        <f ca="1">+' (1) Cap Res.2009-2010'!N447</f>
        <v>0</v>
      </c>
      <c r="O447" s="42">
        <f ca="1">+' (1) Cap Res.2009-2010'!O447</f>
        <v>0</v>
      </c>
      <c r="P447" s="42">
        <f ca="1">+' (1) Cap Res.2009-2010'!P447</f>
        <v>0</v>
      </c>
      <c r="Q447" s="42">
        <f ca="1">+' (1) Cap Res.2009-2010'!Q447</f>
        <v>0</v>
      </c>
      <c r="R447" s="42">
        <f ca="1">+' (1) Cap Res.2009-2010'!R447</f>
        <v>0</v>
      </c>
      <c r="S447" s="42">
        <f ca="1">+' (1) Cap Res.2009-2010'!S447</f>
        <v>0</v>
      </c>
      <c r="T447" s="42">
        <f ca="1">+' (1) Cap Res.2009-2010'!T447</f>
        <v>-5000</v>
      </c>
      <c r="U447" s="42">
        <f ca="1">+' (1) Cap Res.2009-2010'!U447</f>
        <v>0</v>
      </c>
      <c r="V447" s="42">
        <f ca="1">+' (1) Cap Res.2009-2010'!V447</f>
        <v>0</v>
      </c>
      <c r="W447" s="42">
        <f ca="1">+' (1) Cap Res.2009-2010'!W447</f>
        <v>0</v>
      </c>
      <c r="X447" s="42">
        <f ca="1">+' (1) Cap Res.2009-2010'!X447</f>
        <v>0</v>
      </c>
      <c r="Y447" s="42">
        <f ca="1">+' (1) Cap Res.2009-2010'!Y447</f>
        <v>0</v>
      </c>
      <c r="Z447" s="42">
        <f ca="1">+' (1) Cap Res.2009-2010'!Z447</f>
        <v>0</v>
      </c>
      <c r="AA447" s="42">
        <f ca="1">+' (1) Cap Res.2009-2010'!AA447</f>
        <v>0</v>
      </c>
      <c r="AB447" s="42">
        <f ca="1">+' (1) Cap Res.2009-2010'!AB447</f>
        <v>0</v>
      </c>
      <c r="AC447" s="42">
        <f ca="1">+' (1) Cap Res.2009-2010'!AC447</f>
        <v>0</v>
      </c>
      <c r="AD447" s="42">
        <f ca="1">+' (1) Cap Res.2009-2010'!AD447</f>
        <v>0</v>
      </c>
      <c r="AE447" s="42">
        <f ca="1">+' (1) Cap Res.2009-2010'!AE447</f>
        <v>0</v>
      </c>
      <c r="AF447" s="42">
        <f ca="1">+' (1) Cap Res.2009-2010'!AF447</f>
        <v>0</v>
      </c>
      <c r="AG447" s="42">
        <f ca="1">+' (1) Cap Res.2009-2010'!AG447</f>
        <v>0</v>
      </c>
      <c r="AH447" s="42">
        <f ca="1">+' (1) Cap Res.2009-2010'!AH447</f>
        <v>0</v>
      </c>
      <c r="AI447" s="42">
        <f ca="1">+' (1) Cap Res.2009-2010'!AI447</f>
        <v>0</v>
      </c>
      <c r="AJ447" s="42">
        <f ca="1">+' (1) Cap Res.2009-2010'!AJ447</f>
        <v>0</v>
      </c>
      <c r="AK447" s="42">
        <f ca="1">+' (1) Cap Res.2009-2010'!AK447</f>
        <v>0</v>
      </c>
      <c r="AL447" s="42">
        <f ca="1">+' (1) Cap Res.2009-2010'!AL447</f>
        <v>0</v>
      </c>
      <c r="AM447" s="42">
        <f ca="1">+' (1) Cap Res.2009-2010'!AM447</f>
        <v>0</v>
      </c>
      <c r="AN447" s="42">
        <f ca="1">+' (1) Cap Res.2009-2010'!AN447</f>
        <v>0</v>
      </c>
      <c r="AO447" s="42"/>
      <c r="AP447" s="42">
        <f ca="1">+' (1) Cap Res.2009-2010'!AP447</f>
        <v>0</v>
      </c>
      <c r="AQ447" s="42">
        <f ca="1">+' (1) Cap Res.2009-2010'!AQ447</f>
        <v>0</v>
      </c>
      <c r="AR447" s="42">
        <f ca="1">+' (1) Cap Res.2009-2010'!AR447</f>
        <v>0</v>
      </c>
      <c r="AS447" s="42">
        <f ca="1">+' (1) Cap Res.2009-2010'!AS447</f>
        <v>0</v>
      </c>
      <c r="AT447" s="42">
        <f ca="1">+' (1) Cap Res.2009-2010'!AT447</f>
        <v>0</v>
      </c>
      <c r="AU447" s="42">
        <f ca="1">+' (1) Cap Res.2009-2010'!AU447</f>
        <v>0</v>
      </c>
      <c r="AV447" s="42">
        <f ca="1"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 ca="1">+' (1) Cap Res.2009-2010'!BI448</f>
        <v>38867</v>
      </c>
      <c r="B448" s="42">
        <f ca="1">+' (1) Cap Res.2009-2010'!B448</f>
        <v>0</v>
      </c>
      <c r="C448" s="42">
        <f ca="1">+' (1) Cap Res.2009-2010'!C448</f>
        <v>0</v>
      </c>
      <c r="D448" s="42">
        <f ca="1">+' (1) Cap Res.2009-2010'!D448</f>
        <v>0</v>
      </c>
      <c r="E448" s="42">
        <f ca="1">+' (1) Cap Res.2009-2010'!E448</f>
        <v>0</v>
      </c>
      <c r="F448" s="42">
        <f ca="1">+' (1) Cap Res.2009-2010'!F448</f>
        <v>0</v>
      </c>
      <c r="G448" s="42">
        <f ca="1">+' (1) Cap Res.2009-2010'!G448</f>
        <v>0</v>
      </c>
      <c r="H448" s="42">
        <f ca="1">+' (1) Cap Res.2009-2010'!H448</f>
        <v>0</v>
      </c>
      <c r="I448" s="42">
        <f ca="1">+' (1) Cap Res.2009-2010'!I448</f>
        <v>0</v>
      </c>
      <c r="J448" s="42">
        <f ca="1">+' (1) Cap Res.2009-2010'!J448</f>
        <v>0</v>
      </c>
      <c r="K448" s="42">
        <f ca="1">+' (1) Cap Res.2009-2010'!K448</f>
        <v>0</v>
      </c>
      <c r="L448" s="42">
        <f ca="1">+' (1) Cap Res.2009-2010'!L448</f>
        <v>0</v>
      </c>
      <c r="M448" s="42">
        <f ca="1">+' (1) Cap Res.2009-2010'!M448</f>
        <v>0</v>
      </c>
      <c r="N448" s="42">
        <f ca="1">+' (1) Cap Res.2009-2010'!N448</f>
        <v>0</v>
      </c>
      <c r="O448" s="42">
        <f ca="1">+' (1) Cap Res.2009-2010'!O448</f>
        <v>0</v>
      </c>
      <c r="P448" s="42">
        <f ca="1">+' (1) Cap Res.2009-2010'!P448</f>
        <v>0</v>
      </c>
      <c r="Q448" s="42">
        <f ca="1">+' (1) Cap Res.2009-2010'!Q448</f>
        <v>0</v>
      </c>
      <c r="R448" s="42">
        <f ca="1">+' (1) Cap Res.2009-2010'!R448</f>
        <v>0</v>
      </c>
      <c r="S448" s="42">
        <f ca="1">+' (1) Cap Res.2009-2010'!S448</f>
        <v>0</v>
      </c>
      <c r="T448" s="42">
        <f ca="1">+' (1) Cap Res.2009-2010'!T448</f>
        <v>0</v>
      </c>
      <c r="U448" s="42">
        <f ca="1">+' (1) Cap Res.2009-2010'!U448</f>
        <v>0</v>
      </c>
      <c r="V448" s="42">
        <f ca="1">+' (1) Cap Res.2009-2010'!V448</f>
        <v>0</v>
      </c>
      <c r="W448" s="42">
        <f ca="1">+' (1) Cap Res.2009-2010'!W448</f>
        <v>0</v>
      </c>
      <c r="X448" s="42">
        <f ca="1">+' (1) Cap Res.2009-2010'!X448</f>
        <v>0</v>
      </c>
      <c r="Y448" s="42">
        <f ca="1">+' (1) Cap Res.2009-2010'!Y448</f>
        <v>0</v>
      </c>
      <c r="Z448" s="42">
        <f ca="1">+' (1) Cap Res.2009-2010'!Z448</f>
        <v>0</v>
      </c>
      <c r="AA448" s="42">
        <f ca="1">+' (1) Cap Res.2009-2010'!AA448</f>
        <v>0</v>
      </c>
      <c r="AB448" s="42">
        <f ca="1">+' (1) Cap Res.2009-2010'!AB448</f>
        <v>0</v>
      </c>
      <c r="AC448" s="42">
        <f ca="1">+' (1) Cap Res.2009-2010'!AC448</f>
        <v>0</v>
      </c>
      <c r="AD448" s="42">
        <f ca="1">+' (1) Cap Res.2009-2010'!AD448</f>
        <v>0</v>
      </c>
      <c r="AE448" s="42">
        <f ca="1">+' (1) Cap Res.2009-2010'!AE448</f>
        <v>0</v>
      </c>
      <c r="AF448" s="42">
        <f ca="1">+' (1) Cap Res.2009-2010'!AF448</f>
        <v>0</v>
      </c>
      <c r="AG448" s="42">
        <f ca="1">+' (1) Cap Res.2009-2010'!AG448</f>
        <v>0</v>
      </c>
      <c r="AH448" s="42">
        <f ca="1">+' (1) Cap Res.2009-2010'!AH448</f>
        <v>0</v>
      </c>
      <c r="AI448" s="42">
        <f ca="1">+' (1) Cap Res.2009-2010'!AI448</f>
        <v>0</v>
      </c>
      <c r="AJ448" s="42">
        <f ca="1">+' (1) Cap Res.2009-2010'!AJ448</f>
        <v>0</v>
      </c>
      <c r="AK448" s="42">
        <f ca="1">+' (1) Cap Res.2009-2010'!AK448</f>
        <v>0</v>
      </c>
      <c r="AL448" s="42">
        <f ca="1">+' (1) Cap Res.2009-2010'!AL448</f>
        <v>0</v>
      </c>
      <c r="AM448" s="42">
        <f ca="1">+' (1) Cap Res.2009-2010'!AM448</f>
        <v>0</v>
      </c>
      <c r="AN448" s="42">
        <f ca="1">+' (1) Cap Res.2009-2010'!AN448</f>
        <v>0</v>
      </c>
      <c r="AO448" s="42"/>
      <c r="AP448" s="42">
        <f ca="1">+' (1) Cap Res.2009-2010'!AP448</f>
        <v>0</v>
      </c>
      <c r="AQ448" s="42">
        <f ca="1">+' (1) Cap Res.2009-2010'!AQ448</f>
        <v>0</v>
      </c>
      <c r="AR448" s="42">
        <f ca="1">+' (1) Cap Res.2009-2010'!AR448</f>
        <v>0</v>
      </c>
      <c r="AS448" s="42">
        <f ca="1">+' (1) Cap Res.2009-2010'!AS448</f>
        <v>0</v>
      </c>
      <c r="AT448" s="42">
        <f ca="1">+' (1) Cap Res.2009-2010'!AT448</f>
        <v>0</v>
      </c>
      <c r="AU448" s="42">
        <f ca="1">+' (1) Cap Res.2009-2010'!AU448</f>
        <v>0</v>
      </c>
      <c r="AV448" s="42">
        <f ca="1"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 ca="1">+' (1) Cap Res.2009-2010'!BI449</f>
        <v>38868</v>
      </c>
      <c r="B449" s="42">
        <f ca="1">+' (1) Cap Res.2009-2010'!B449</f>
        <v>0</v>
      </c>
      <c r="C449" s="42">
        <f ca="1">+' (1) Cap Res.2009-2010'!C449</f>
        <v>0</v>
      </c>
      <c r="D449" s="42">
        <f ca="1">+' (1) Cap Res.2009-2010'!D449</f>
        <v>0</v>
      </c>
      <c r="E449" s="42">
        <f ca="1">+' (1) Cap Res.2009-2010'!E449</f>
        <v>0</v>
      </c>
      <c r="F449" s="42">
        <f ca="1">+' (1) Cap Res.2009-2010'!F449</f>
        <v>0</v>
      </c>
      <c r="G449" s="42">
        <f ca="1">+' (1) Cap Res.2009-2010'!G449</f>
        <v>0</v>
      </c>
      <c r="H449" s="42">
        <f ca="1">+' (1) Cap Res.2009-2010'!H449</f>
        <v>0</v>
      </c>
      <c r="I449" s="42">
        <f ca="1">+' (1) Cap Res.2009-2010'!I449</f>
        <v>0</v>
      </c>
      <c r="J449" s="42">
        <f ca="1">+' (1) Cap Res.2009-2010'!J449</f>
        <v>0</v>
      </c>
      <c r="K449" s="42">
        <f ca="1">+' (1) Cap Res.2009-2010'!K449</f>
        <v>0</v>
      </c>
      <c r="L449" s="42">
        <f ca="1">+' (1) Cap Res.2009-2010'!L449</f>
        <v>0</v>
      </c>
      <c r="M449" s="42">
        <f ca="1">+' (1) Cap Res.2009-2010'!M449</f>
        <v>0</v>
      </c>
      <c r="N449" s="42">
        <f ca="1">+' (1) Cap Res.2009-2010'!N449</f>
        <v>0</v>
      </c>
      <c r="O449" s="42">
        <f ca="1">+' (1) Cap Res.2009-2010'!O449</f>
        <v>0</v>
      </c>
      <c r="P449" s="42">
        <f ca="1">+' (1) Cap Res.2009-2010'!P449</f>
        <v>0</v>
      </c>
      <c r="Q449" s="42">
        <f ca="1">+' (1) Cap Res.2009-2010'!Q449</f>
        <v>0</v>
      </c>
      <c r="R449" s="42">
        <f ca="1">+' (1) Cap Res.2009-2010'!R449</f>
        <v>0</v>
      </c>
      <c r="S449" s="42">
        <f ca="1">+' (1) Cap Res.2009-2010'!S449</f>
        <v>0</v>
      </c>
      <c r="T449" s="42">
        <f ca="1">+' (1) Cap Res.2009-2010'!T449</f>
        <v>0</v>
      </c>
      <c r="U449" s="42">
        <f ca="1">+' (1) Cap Res.2009-2010'!U449</f>
        <v>0</v>
      </c>
      <c r="V449" s="42">
        <f ca="1">+' (1) Cap Res.2009-2010'!V449</f>
        <v>0</v>
      </c>
      <c r="W449" s="42">
        <f ca="1">+' (1) Cap Res.2009-2010'!W449</f>
        <v>0</v>
      </c>
      <c r="X449" s="42">
        <f ca="1">+' (1) Cap Res.2009-2010'!X449</f>
        <v>0</v>
      </c>
      <c r="Y449" s="42">
        <f ca="1">+' (1) Cap Res.2009-2010'!Y449</f>
        <v>0</v>
      </c>
      <c r="Z449" s="42">
        <f ca="1">+' (1) Cap Res.2009-2010'!Z449</f>
        <v>0</v>
      </c>
      <c r="AA449" s="42">
        <f ca="1">+' (1) Cap Res.2009-2010'!AA449</f>
        <v>0</v>
      </c>
      <c r="AB449" s="42">
        <f ca="1">+' (1) Cap Res.2009-2010'!AB449</f>
        <v>0</v>
      </c>
      <c r="AC449" s="42">
        <f ca="1">+' (1) Cap Res.2009-2010'!AC449</f>
        <v>0</v>
      </c>
      <c r="AD449" s="42">
        <f ca="1">+' (1) Cap Res.2009-2010'!AD449</f>
        <v>0</v>
      </c>
      <c r="AE449" s="42">
        <f ca="1">+' (1) Cap Res.2009-2010'!AE449</f>
        <v>0</v>
      </c>
      <c r="AF449" s="42">
        <f ca="1">+' (1) Cap Res.2009-2010'!AF449</f>
        <v>0</v>
      </c>
      <c r="AG449" s="42">
        <f ca="1">+' (1) Cap Res.2009-2010'!AG449</f>
        <v>0</v>
      </c>
      <c r="AH449" s="42">
        <f ca="1">+' (1) Cap Res.2009-2010'!AH449</f>
        <v>0</v>
      </c>
      <c r="AI449" s="42">
        <f ca="1">+' (1) Cap Res.2009-2010'!AI449</f>
        <v>0</v>
      </c>
      <c r="AJ449" s="42">
        <f ca="1">+' (1) Cap Res.2009-2010'!AJ449</f>
        <v>0</v>
      </c>
      <c r="AK449" s="42">
        <f ca="1">+' (1) Cap Res.2009-2010'!AK449</f>
        <v>0</v>
      </c>
      <c r="AL449" s="42">
        <f ca="1">+' (1) Cap Res.2009-2010'!AL449</f>
        <v>0</v>
      </c>
      <c r="AM449" s="42">
        <f ca="1">+' (1) Cap Res.2009-2010'!AM449</f>
        <v>0</v>
      </c>
      <c r="AN449" s="42">
        <f ca="1">+' (1) Cap Res.2009-2010'!AN449</f>
        <v>0</v>
      </c>
      <c r="AO449" s="42"/>
      <c r="AP449" s="42">
        <f ca="1">+' (1) Cap Res.2009-2010'!AP449</f>
        <v>0</v>
      </c>
      <c r="AQ449" s="42">
        <f ca="1">+' (1) Cap Res.2009-2010'!AQ449</f>
        <v>0</v>
      </c>
      <c r="AR449" s="42">
        <f ca="1">+' (1) Cap Res.2009-2010'!AR449</f>
        <v>0</v>
      </c>
      <c r="AS449" s="42">
        <f ca="1">+' (1) Cap Res.2009-2010'!AS449</f>
        <v>0</v>
      </c>
      <c r="AT449" s="42">
        <f ca="1">+' (1) Cap Res.2009-2010'!AT449</f>
        <v>0</v>
      </c>
      <c r="AU449" s="42">
        <f ca="1">+' (1) Cap Res.2009-2010'!AU449</f>
        <v>0</v>
      </c>
      <c r="AV449" s="42">
        <f ca="1"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 ca="1">+' (1) Cap Res.2009-2010'!BI450</f>
        <v>38874</v>
      </c>
      <c r="B450" s="42">
        <f ca="1">+' (1) Cap Res.2009-2010'!B450</f>
        <v>0</v>
      </c>
      <c r="C450" s="42">
        <f ca="1">+' (1) Cap Res.2009-2010'!C450</f>
        <v>0</v>
      </c>
      <c r="D450" s="42">
        <f ca="1">+' (1) Cap Res.2009-2010'!D450</f>
        <v>0</v>
      </c>
      <c r="E450" s="42">
        <f ca="1">+' (1) Cap Res.2009-2010'!E450</f>
        <v>0</v>
      </c>
      <c r="F450" s="42">
        <f ca="1">+' (1) Cap Res.2009-2010'!F450</f>
        <v>0</v>
      </c>
      <c r="G450" s="42">
        <f ca="1">+' (1) Cap Res.2009-2010'!G450</f>
        <v>0</v>
      </c>
      <c r="H450" s="42">
        <f ca="1">+' (1) Cap Res.2009-2010'!H450</f>
        <v>0</v>
      </c>
      <c r="I450" s="42">
        <f ca="1">+' (1) Cap Res.2009-2010'!I450</f>
        <v>0</v>
      </c>
      <c r="J450" s="42">
        <f ca="1">+' (1) Cap Res.2009-2010'!J450</f>
        <v>0</v>
      </c>
      <c r="K450" s="42">
        <f ca="1">+' (1) Cap Res.2009-2010'!K450</f>
        <v>0</v>
      </c>
      <c r="L450" s="42">
        <f ca="1">+' (1) Cap Res.2009-2010'!L450</f>
        <v>0</v>
      </c>
      <c r="M450" s="42">
        <f ca="1">+' (1) Cap Res.2009-2010'!M450</f>
        <v>0</v>
      </c>
      <c r="N450" s="42">
        <f ca="1">+' (1) Cap Res.2009-2010'!N450</f>
        <v>0</v>
      </c>
      <c r="O450" s="42">
        <f ca="1">+' (1) Cap Res.2009-2010'!O450</f>
        <v>0</v>
      </c>
      <c r="P450" s="42">
        <f ca="1">+' (1) Cap Res.2009-2010'!P450</f>
        <v>0</v>
      </c>
      <c r="Q450" s="42">
        <f ca="1">+' (1) Cap Res.2009-2010'!Q450</f>
        <v>0</v>
      </c>
      <c r="R450" s="42">
        <f ca="1">+' (1) Cap Res.2009-2010'!R450</f>
        <v>0</v>
      </c>
      <c r="S450" s="42">
        <f ca="1">+' (1) Cap Res.2009-2010'!S450</f>
        <v>0</v>
      </c>
      <c r="T450" s="42">
        <f ca="1">+' (1) Cap Res.2009-2010'!T450</f>
        <v>-2250</v>
      </c>
      <c r="U450" s="42">
        <f ca="1">+' (1) Cap Res.2009-2010'!U450</f>
        <v>0</v>
      </c>
      <c r="V450" s="42">
        <f ca="1">+' (1) Cap Res.2009-2010'!V450</f>
        <v>0</v>
      </c>
      <c r="W450" s="42">
        <f ca="1">+' (1) Cap Res.2009-2010'!W450</f>
        <v>0</v>
      </c>
      <c r="X450" s="42">
        <f ca="1">+' (1) Cap Res.2009-2010'!X450</f>
        <v>0</v>
      </c>
      <c r="Y450" s="42">
        <f ca="1">+' (1) Cap Res.2009-2010'!Y450</f>
        <v>0</v>
      </c>
      <c r="Z450" s="42">
        <f ca="1">+' (1) Cap Res.2009-2010'!Z450</f>
        <v>0</v>
      </c>
      <c r="AA450" s="42">
        <f ca="1">+' (1) Cap Res.2009-2010'!AA450</f>
        <v>0</v>
      </c>
      <c r="AB450" s="42">
        <f ca="1">+' (1) Cap Res.2009-2010'!AB450</f>
        <v>0</v>
      </c>
      <c r="AC450" s="42">
        <f ca="1">+' (1) Cap Res.2009-2010'!AC450</f>
        <v>0</v>
      </c>
      <c r="AD450" s="42">
        <f ca="1">+' (1) Cap Res.2009-2010'!AD450</f>
        <v>0</v>
      </c>
      <c r="AE450" s="42">
        <f ca="1">+' (1) Cap Res.2009-2010'!AE450</f>
        <v>0</v>
      </c>
      <c r="AF450" s="42">
        <f ca="1">+' (1) Cap Res.2009-2010'!AF450</f>
        <v>0</v>
      </c>
      <c r="AG450" s="42">
        <f ca="1">+' (1) Cap Res.2009-2010'!AG450</f>
        <v>0</v>
      </c>
      <c r="AH450" s="42">
        <f ca="1">+' (1) Cap Res.2009-2010'!AH450</f>
        <v>0</v>
      </c>
      <c r="AI450" s="42">
        <f ca="1">+' (1) Cap Res.2009-2010'!AI450</f>
        <v>0</v>
      </c>
      <c r="AJ450" s="42">
        <f ca="1">+' (1) Cap Res.2009-2010'!AJ450</f>
        <v>0</v>
      </c>
      <c r="AK450" s="42">
        <f ca="1">+' (1) Cap Res.2009-2010'!AK450</f>
        <v>0</v>
      </c>
      <c r="AL450" s="42">
        <f ca="1">+' (1) Cap Res.2009-2010'!AL450</f>
        <v>0</v>
      </c>
      <c r="AM450" s="42">
        <f ca="1">+' (1) Cap Res.2009-2010'!AM450</f>
        <v>0</v>
      </c>
      <c r="AN450" s="42">
        <f ca="1">+' (1) Cap Res.2009-2010'!AN450</f>
        <v>0</v>
      </c>
      <c r="AO450" s="42"/>
      <c r="AP450" s="42">
        <f ca="1">+' (1) Cap Res.2009-2010'!AP450</f>
        <v>0</v>
      </c>
      <c r="AQ450" s="42">
        <f ca="1">+' (1) Cap Res.2009-2010'!AQ450</f>
        <v>0</v>
      </c>
      <c r="AR450" s="42">
        <f ca="1">+' (1) Cap Res.2009-2010'!AR450</f>
        <v>0</v>
      </c>
      <c r="AS450" s="42">
        <f ca="1">+' (1) Cap Res.2009-2010'!AS450</f>
        <v>0</v>
      </c>
      <c r="AT450" s="42">
        <f ca="1">+' (1) Cap Res.2009-2010'!AT450</f>
        <v>0</v>
      </c>
      <c r="AU450" s="42">
        <f ca="1">+' (1) Cap Res.2009-2010'!AU450</f>
        <v>0</v>
      </c>
      <c r="AV450" s="42">
        <f ca="1"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 ca="1">+' (1) Cap Res.2009-2010'!BI451</f>
        <v>38875</v>
      </c>
      <c r="B451" s="42">
        <f ca="1">+' (1) Cap Res.2009-2010'!B451</f>
        <v>0</v>
      </c>
      <c r="C451" s="42">
        <f ca="1">+' (1) Cap Res.2009-2010'!C451</f>
        <v>0</v>
      </c>
      <c r="D451" s="42">
        <f ca="1">+' (1) Cap Res.2009-2010'!D451</f>
        <v>0</v>
      </c>
      <c r="E451" s="42">
        <f ca="1">+' (1) Cap Res.2009-2010'!E451</f>
        <v>0</v>
      </c>
      <c r="F451" s="42">
        <f ca="1">+' (1) Cap Res.2009-2010'!F451</f>
        <v>0</v>
      </c>
      <c r="G451" s="42">
        <f ca="1">+' (1) Cap Res.2009-2010'!G451</f>
        <v>0</v>
      </c>
      <c r="H451" s="42">
        <f ca="1">+' (1) Cap Res.2009-2010'!H451</f>
        <v>0</v>
      </c>
      <c r="I451" s="42">
        <f ca="1">+' (1) Cap Res.2009-2010'!I451</f>
        <v>0</v>
      </c>
      <c r="J451" s="42">
        <f ca="1">+' (1) Cap Res.2009-2010'!J451</f>
        <v>0</v>
      </c>
      <c r="K451" s="42">
        <f ca="1">+' (1) Cap Res.2009-2010'!K451</f>
        <v>0</v>
      </c>
      <c r="L451" s="42">
        <f ca="1">+' (1) Cap Res.2009-2010'!L451</f>
        <v>0</v>
      </c>
      <c r="M451" s="42">
        <f ca="1">+' (1) Cap Res.2009-2010'!M451</f>
        <v>0</v>
      </c>
      <c r="N451" s="42">
        <f ca="1">+' (1) Cap Res.2009-2010'!N451</f>
        <v>0</v>
      </c>
      <c r="O451" s="42">
        <f ca="1">+' (1) Cap Res.2009-2010'!O451</f>
        <v>0</v>
      </c>
      <c r="P451" s="42">
        <f ca="1">+' (1) Cap Res.2009-2010'!P451</f>
        <v>0</v>
      </c>
      <c r="Q451" s="42">
        <f ca="1">+' (1) Cap Res.2009-2010'!Q451</f>
        <v>0</v>
      </c>
      <c r="R451" s="42">
        <f ca="1">+' (1) Cap Res.2009-2010'!R451</f>
        <v>0</v>
      </c>
      <c r="S451" s="42">
        <f ca="1">+' (1) Cap Res.2009-2010'!S451</f>
        <v>0</v>
      </c>
      <c r="T451" s="42">
        <f ca="1">+' (1) Cap Res.2009-2010'!T451</f>
        <v>0</v>
      </c>
      <c r="U451" s="42">
        <f ca="1">+' (1) Cap Res.2009-2010'!U451</f>
        <v>0</v>
      </c>
      <c r="V451" s="42">
        <f ca="1">+' (1) Cap Res.2009-2010'!V451</f>
        <v>0</v>
      </c>
      <c r="W451" s="42">
        <f ca="1">+' (1) Cap Res.2009-2010'!W451</f>
        <v>0</v>
      </c>
      <c r="X451" s="42">
        <f ca="1">+' (1) Cap Res.2009-2010'!X451</f>
        <v>0</v>
      </c>
      <c r="Y451" s="42">
        <f ca="1">+' (1) Cap Res.2009-2010'!Y451</f>
        <v>0</v>
      </c>
      <c r="Z451" s="42">
        <f ca="1">+' (1) Cap Res.2009-2010'!Z451</f>
        <v>0</v>
      </c>
      <c r="AA451" s="42">
        <f ca="1">+' (1) Cap Res.2009-2010'!AA451</f>
        <v>0</v>
      </c>
      <c r="AB451" s="42">
        <f ca="1">+' (1) Cap Res.2009-2010'!AB451</f>
        <v>0</v>
      </c>
      <c r="AC451" s="42">
        <f ca="1">+' (1) Cap Res.2009-2010'!AC451</f>
        <v>0</v>
      </c>
      <c r="AD451" s="42">
        <f ca="1">+' (1) Cap Res.2009-2010'!AD451</f>
        <v>0</v>
      </c>
      <c r="AE451" s="42">
        <f ca="1">+' (1) Cap Res.2009-2010'!AE451</f>
        <v>0</v>
      </c>
      <c r="AF451" s="42">
        <f ca="1">+' (1) Cap Res.2009-2010'!AF451</f>
        <v>0</v>
      </c>
      <c r="AG451" s="42">
        <f ca="1">+' (1) Cap Res.2009-2010'!AG451</f>
        <v>0</v>
      </c>
      <c r="AH451" s="42">
        <f ca="1">+' (1) Cap Res.2009-2010'!AH451</f>
        <v>0</v>
      </c>
      <c r="AI451" s="42">
        <f ca="1">+' (1) Cap Res.2009-2010'!AI451</f>
        <v>0</v>
      </c>
      <c r="AJ451" s="42">
        <f ca="1">+' (1) Cap Res.2009-2010'!AJ451</f>
        <v>0</v>
      </c>
      <c r="AK451" s="42">
        <f ca="1">+' (1) Cap Res.2009-2010'!AK451</f>
        <v>0</v>
      </c>
      <c r="AL451" s="42">
        <f ca="1">+' (1) Cap Res.2009-2010'!AL451</f>
        <v>0</v>
      </c>
      <c r="AM451" s="42">
        <f ca="1">+' (1) Cap Res.2009-2010'!AM451</f>
        <v>0</v>
      </c>
      <c r="AN451" s="42">
        <f ca="1">+' (1) Cap Res.2009-2010'!AN451</f>
        <v>0</v>
      </c>
      <c r="AO451" s="42"/>
      <c r="AP451" s="42">
        <f ca="1">+' (1) Cap Res.2009-2010'!AP451</f>
        <v>0</v>
      </c>
      <c r="AQ451" s="42">
        <f ca="1">+' (1) Cap Res.2009-2010'!AQ451</f>
        <v>0</v>
      </c>
      <c r="AR451" s="42">
        <f ca="1">+' (1) Cap Res.2009-2010'!AR451</f>
        <v>0</v>
      </c>
      <c r="AS451" s="42">
        <f ca="1">+' (1) Cap Res.2009-2010'!AS451</f>
        <v>0</v>
      </c>
      <c r="AT451" s="42">
        <f ca="1">+' (1) Cap Res.2009-2010'!AT451</f>
        <v>0</v>
      </c>
      <c r="AU451" s="42">
        <f ca="1">+' (1) Cap Res.2009-2010'!AU451</f>
        <v>0</v>
      </c>
      <c r="AV451" s="42">
        <f ca="1"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 ca="1">+' (1) Cap Res.2009-2010'!BI452</f>
        <v>38876</v>
      </c>
      <c r="B452" s="42">
        <f ca="1">+' (1) Cap Res.2009-2010'!B452</f>
        <v>0</v>
      </c>
      <c r="C452" s="42">
        <f ca="1">+' (1) Cap Res.2009-2010'!C452</f>
        <v>0</v>
      </c>
      <c r="D452" s="42">
        <f ca="1">+' (1) Cap Res.2009-2010'!D452</f>
        <v>0</v>
      </c>
      <c r="E452" s="42">
        <f ca="1">+' (1) Cap Res.2009-2010'!E452</f>
        <v>0</v>
      </c>
      <c r="F452" s="42">
        <f ca="1">+' (1) Cap Res.2009-2010'!F452</f>
        <v>0</v>
      </c>
      <c r="G452" s="42">
        <f ca="1">+' (1) Cap Res.2009-2010'!G452</f>
        <v>0</v>
      </c>
      <c r="H452" s="42">
        <f ca="1">+' (1) Cap Res.2009-2010'!H452</f>
        <v>0</v>
      </c>
      <c r="I452" s="42">
        <f ca="1">+' (1) Cap Res.2009-2010'!I452</f>
        <v>0</v>
      </c>
      <c r="J452" s="42">
        <f ca="1">+' (1) Cap Res.2009-2010'!J452</f>
        <v>0</v>
      </c>
      <c r="K452" s="42">
        <f ca="1">+' (1) Cap Res.2009-2010'!K452</f>
        <v>0</v>
      </c>
      <c r="L452" s="42">
        <f ca="1">+' (1) Cap Res.2009-2010'!L452</f>
        <v>0</v>
      </c>
      <c r="M452" s="42">
        <f ca="1">+' (1) Cap Res.2009-2010'!M452</f>
        <v>0</v>
      </c>
      <c r="N452" s="42">
        <f ca="1">+' (1) Cap Res.2009-2010'!N452</f>
        <v>0</v>
      </c>
      <c r="O452" s="42">
        <f ca="1">+' (1) Cap Res.2009-2010'!O452</f>
        <v>0</v>
      </c>
      <c r="P452" s="42">
        <f ca="1">+' (1) Cap Res.2009-2010'!P452</f>
        <v>0</v>
      </c>
      <c r="Q452" s="42">
        <f ca="1">+' (1) Cap Res.2009-2010'!Q452</f>
        <v>0</v>
      </c>
      <c r="R452" s="42">
        <f ca="1">+' (1) Cap Res.2009-2010'!R452</f>
        <v>0</v>
      </c>
      <c r="S452" s="42">
        <f ca="1">+' (1) Cap Res.2009-2010'!S452</f>
        <v>0</v>
      </c>
      <c r="T452" s="42">
        <f ca="1">+' (1) Cap Res.2009-2010'!T452</f>
        <v>0</v>
      </c>
      <c r="U452" s="42">
        <f ca="1">+' (1) Cap Res.2009-2010'!U452</f>
        <v>0</v>
      </c>
      <c r="V452" s="42">
        <f ca="1">+' (1) Cap Res.2009-2010'!V452</f>
        <v>0</v>
      </c>
      <c r="W452" s="42">
        <f ca="1">+' (1) Cap Res.2009-2010'!W452</f>
        <v>0</v>
      </c>
      <c r="X452" s="42">
        <f ca="1">+' (1) Cap Res.2009-2010'!X452</f>
        <v>0</v>
      </c>
      <c r="Y452" s="42">
        <f ca="1">+' (1) Cap Res.2009-2010'!Y452</f>
        <v>0</v>
      </c>
      <c r="Z452" s="42">
        <f ca="1">+' (1) Cap Res.2009-2010'!Z452</f>
        <v>0</v>
      </c>
      <c r="AA452" s="42">
        <f ca="1">+' (1) Cap Res.2009-2010'!AA452</f>
        <v>0</v>
      </c>
      <c r="AB452" s="42">
        <f ca="1">+' (1) Cap Res.2009-2010'!AB452</f>
        <v>0</v>
      </c>
      <c r="AC452" s="42">
        <f ca="1">+' (1) Cap Res.2009-2010'!AC452</f>
        <v>0</v>
      </c>
      <c r="AD452" s="42">
        <f ca="1">+' (1) Cap Res.2009-2010'!AD452</f>
        <v>0</v>
      </c>
      <c r="AE452" s="42">
        <f ca="1">+' (1) Cap Res.2009-2010'!AE452</f>
        <v>0</v>
      </c>
      <c r="AF452" s="42">
        <f ca="1">+' (1) Cap Res.2009-2010'!AF452</f>
        <v>0</v>
      </c>
      <c r="AG452" s="42">
        <f ca="1">+' (1) Cap Res.2009-2010'!AG452</f>
        <v>0</v>
      </c>
      <c r="AH452" s="42">
        <f ca="1">+' (1) Cap Res.2009-2010'!AH452</f>
        <v>0</v>
      </c>
      <c r="AI452" s="42">
        <f ca="1">+' (1) Cap Res.2009-2010'!AI452</f>
        <v>0</v>
      </c>
      <c r="AJ452" s="42">
        <f ca="1">+' (1) Cap Res.2009-2010'!AJ452</f>
        <v>0</v>
      </c>
      <c r="AK452" s="42">
        <f ca="1">+' (1) Cap Res.2009-2010'!AK452</f>
        <v>0</v>
      </c>
      <c r="AL452" s="42">
        <f ca="1">+' (1) Cap Res.2009-2010'!AL452</f>
        <v>0</v>
      </c>
      <c r="AM452" s="42">
        <f ca="1">+' (1) Cap Res.2009-2010'!AM452</f>
        <v>0</v>
      </c>
      <c r="AN452" s="42">
        <f ca="1">+' (1) Cap Res.2009-2010'!AN452</f>
        <v>0</v>
      </c>
      <c r="AO452" s="42"/>
      <c r="AP452" s="42">
        <f ca="1">+' (1) Cap Res.2009-2010'!AP452</f>
        <v>0</v>
      </c>
      <c r="AQ452" s="42">
        <f ca="1">+' (1) Cap Res.2009-2010'!AQ452</f>
        <v>0</v>
      </c>
      <c r="AR452" s="42">
        <f ca="1">+' (1) Cap Res.2009-2010'!AR452</f>
        <v>0</v>
      </c>
      <c r="AS452" s="42">
        <f ca="1">+' (1) Cap Res.2009-2010'!AS452</f>
        <v>0</v>
      </c>
      <c r="AT452" s="42">
        <f ca="1">+' (1) Cap Res.2009-2010'!AT452</f>
        <v>0</v>
      </c>
      <c r="AU452" s="42">
        <f ca="1">+' (1) Cap Res.2009-2010'!AU452</f>
        <v>0</v>
      </c>
      <c r="AV452" s="42">
        <f ca="1"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 ca="1">+' (1) Cap Res.2009-2010'!BI453</f>
        <v>38884</v>
      </c>
      <c r="B453" s="42">
        <f ca="1">+' (1) Cap Res.2009-2010'!B453</f>
        <v>0</v>
      </c>
      <c r="C453" s="42">
        <f ca="1">+' (1) Cap Res.2009-2010'!C453</f>
        <v>0</v>
      </c>
      <c r="D453" s="42">
        <f ca="1">+' (1) Cap Res.2009-2010'!D453</f>
        <v>0</v>
      </c>
      <c r="E453" s="42">
        <f ca="1">+' (1) Cap Res.2009-2010'!E453</f>
        <v>0</v>
      </c>
      <c r="F453" s="42">
        <f ca="1">+' (1) Cap Res.2009-2010'!F453</f>
        <v>0</v>
      </c>
      <c r="G453" s="42">
        <f ca="1">+' (1) Cap Res.2009-2010'!G453</f>
        <v>0</v>
      </c>
      <c r="H453" s="42">
        <f ca="1">+' (1) Cap Res.2009-2010'!H453</f>
        <v>0</v>
      </c>
      <c r="I453" s="42">
        <f ca="1">+' (1) Cap Res.2009-2010'!I453</f>
        <v>0</v>
      </c>
      <c r="J453" s="42">
        <f ca="1">+' (1) Cap Res.2009-2010'!J453</f>
        <v>0</v>
      </c>
      <c r="K453" s="42">
        <f ca="1">+' (1) Cap Res.2009-2010'!K453</f>
        <v>0</v>
      </c>
      <c r="L453" s="42">
        <f ca="1">+' (1) Cap Res.2009-2010'!L453</f>
        <v>0</v>
      </c>
      <c r="M453" s="42">
        <f ca="1">+' (1) Cap Res.2009-2010'!M453</f>
        <v>0</v>
      </c>
      <c r="N453" s="42">
        <f ca="1">+' (1) Cap Res.2009-2010'!N453</f>
        <v>0</v>
      </c>
      <c r="O453" s="42">
        <f ca="1">+' (1) Cap Res.2009-2010'!O453</f>
        <v>0</v>
      </c>
      <c r="P453" s="42">
        <f ca="1">+' (1) Cap Res.2009-2010'!P453</f>
        <v>0</v>
      </c>
      <c r="Q453" s="42">
        <f ca="1">+' (1) Cap Res.2009-2010'!Q453</f>
        <v>0</v>
      </c>
      <c r="R453" s="42">
        <f ca="1">+' (1) Cap Res.2009-2010'!R453</f>
        <v>0</v>
      </c>
      <c r="S453" s="42">
        <f ca="1">+' (1) Cap Res.2009-2010'!S453</f>
        <v>0</v>
      </c>
      <c r="T453" s="42">
        <f ca="1">+' (1) Cap Res.2009-2010'!T453</f>
        <v>0</v>
      </c>
      <c r="U453" s="42">
        <f ca="1">+' (1) Cap Res.2009-2010'!U453</f>
        <v>0</v>
      </c>
      <c r="V453" s="42">
        <f ca="1">+' (1) Cap Res.2009-2010'!V453</f>
        <v>0</v>
      </c>
      <c r="W453" s="42">
        <f ca="1">+' (1) Cap Res.2009-2010'!W453</f>
        <v>0</v>
      </c>
      <c r="X453" s="42">
        <f ca="1">+' (1) Cap Res.2009-2010'!X453</f>
        <v>0</v>
      </c>
      <c r="Y453" s="42">
        <f ca="1">+' (1) Cap Res.2009-2010'!Y453</f>
        <v>0</v>
      </c>
      <c r="Z453" s="42">
        <f ca="1">+' (1) Cap Res.2009-2010'!Z453</f>
        <v>0</v>
      </c>
      <c r="AA453" s="42">
        <f ca="1">+' (1) Cap Res.2009-2010'!AA453</f>
        <v>0</v>
      </c>
      <c r="AB453" s="42">
        <f ca="1">+' (1) Cap Res.2009-2010'!AB453</f>
        <v>0</v>
      </c>
      <c r="AC453" s="42">
        <f ca="1">+' (1) Cap Res.2009-2010'!AC453</f>
        <v>0</v>
      </c>
      <c r="AD453" s="42">
        <f ca="1">+' (1) Cap Res.2009-2010'!AD453</f>
        <v>-459</v>
      </c>
      <c r="AE453" s="42">
        <f ca="1">+' (1) Cap Res.2009-2010'!AE453</f>
        <v>0</v>
      </c>
      <c r="AF453" s="42">
        <f ca="1">+' (1) Cap Res.2009-2010'!AF453</f>
        <v>0</v>
      </c>
      <c r="AG453" s="42">
        <f ca="1">+' (1) Cap Res.2009-2010'!AG453</f>
        <v>0</v>
      </c>
      <c r="AH453" s="42">
        <f ca="1">+' (1) Cap Res.2009-2010'!AH453</f>
        <v>0</v>
      </c>
      <c r="AI453" s="42">
        <f ca="1">+' (1) Cap Res.2009-2010'!AI453</f>
        <v>0</v>
      </c>
      <c r="AJ453" s="42">
        <f ca="1">+' (1) Cap Res.2009-2010'!AJ453</f>
        <v>0</v>
      </c>
      <c r="AK453" s="42">
        <f ca="1">+' (1) Cap Res.2009-2010'!AK453</f>
        <v>0</v>
      </c>
      <c r="AL453" s="42">
        <f ca="1">+' (1) Cap Res.2009-2010'!AL453</f>
        <v>0</v>
      </c>
      <c r="AM453" s="42">
        <f ca="1">+' (1) Cap Res.2009-2010'!AM453</f>
        <v>0</v>
      </c>
      <c r="AN453" s="42">
        <f ca="1">+' (1) Cap Res.2009-2010'!AN453</f>
        <v>0</v>
      </c>
      <c r="AO453" s="42"/>
      <c r="AP453" s="42">
        <f ca="1">+' (1) Cap Res.2009-2010'!AP453</f>
        <v>0</v>
      </c>
      <c r="AQ453" s="42">
        <f ca="1">+' (1) Cap Res.2009-2010'!AQ453</f>
        <v>0</v>
      </c>
      <c r="AR453" s="42">
        <f ca="1">+' (1) Cap Res.2009-2010'!AR453</f>
        <v>0</v>
      </c>
      <c r="AS453" s="42">
        <f ca="1">+' (1) Cap Res.2009-2010'!AS453</f>
        <v>0</v>
      </c>
      <c r="AT453" s="42">
        <f ca="1">+' (1) Cap Res.2009-2010'!AT453</f>
        <v>0</v>
      </c>
      <c r="AU453" s="42">
        <f ca="1">+' (1) Cap Res.2009-2010'!AU453</f>
        <v>0</v>
      </c>
      <c r="AV453" s="42">
        <f ca="1"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 ca="1">+' (1) Cap Res.2009-2010'!BI454</f>
        <v>38884</v>
      </c>
      <c r="B454" s="42">
        <f ca="1">+' (1) Cap Res.2009-2010'!B454</f>
        <v>0</v>
      </c>
      <c r="C454" s="42">
        <f ca="1">+' (1) Cap Res.2009-2010'!C454</f>
        <v>0</v>
      </c>
      <c r="D454" s="42">
        <f ca="1">+' (1) Cap Res.2009-2010'!D454</f>
        <v>0</v>
      </c>
      <c r="E454" s="42">
        <f ca="1">+' (1) Cap Res.2009-2010'!E454</f>
        <v>0</v>
      </c>
      <c r="F454" s="42">
        <f ca="1">+' (1) Cap Res.2009-2010'!F454</f>
        <v>0</v>
      </c>
      <c r="G454" s="42">
        <f ca="1">+' (1) Cap Res.2009-2010'!G454</f>
        <v>0</v>
      </c>
      <c r="H454" s="42">
        <f ca="1">+' (1) Cap Res.2009-2010'!H454</f>
        <v>0</v>
      </c>
      <c r="I454" s="42">
        <f ca="1">+' (1) Cap Res.2009-2010'!I454</f>
        <v>0</v>
      </c>
      <c r="J454" s="42">
        <f ca="1">+' (1) Cap Res.2009-2010'!J454</f>
        <v>0</v>
      </c>
      <c r="K454" s="42">
        <f ca="1">+' (1) Cap Res.2009-2010'!K454</f>
        <v>0</v>
      </c>
      <c r="L454" s="42">
        <f ca="1">+' (1) Cap Res.2009-2010'!L454</f>
        <v>0</v>
      </c>
      <c r="M454" s="42">
        <f ca="1">+' (1) Cap Res.2009-2010'!M454</f>
        <v>0</v>
      </c>
      <c r="N454" s="42">
        <f ca="1">+' (1) Cap Res.2009-2010'!N454</f>
        <v>0</v>
      </c>
      <c r="O454" s="42">
        <f ca="1">+' (1) Cap Res.2009-2010'!O454</f>
        <v>0</v>
      </c>
      <c r="P454" s="42">
        <f ca="1">+' (1) Cap Res.2009-2010'!P454</f>
        <v>0</v>
      </c>
      <c r="Q454" s="42">
        <f ca="1">+' (1) Cap Res.2009-2010'!Q454</f>
        <v>0</v>
      </c>
      <c r="R454" s="42">
        <f ca="1">+' (1) Cap Res.2009-2010'!R454</f>
        <v>0</v>
      </c>
      <c r="S454" s="42">
        <f ca="1">+' (1) Cap Res.2009-2010'!S454</f>
        <v>0</v>
      </c>
      <c r="T454" s="42">
        <f ca="1">+' (1) Cap Res.2009-2010'!T454</f>
        <v>0</v>
      </c>
      <c r="U454" s="42">
        <f ca="1">+' (1) Cap Res.2009-2010'!U454</f>
        <v>0</v>
      </c>
      <c r="V454" s="42">
        <f ca="1">+' (1) Cap Res.2009-2010'!V454</f>
        <v>0</v>
      </c>
      <c r="W454" s="42">
        <f ca="1">+' (1) Cap Res.2009-2010'!W454</f>
        <v>0</v>
      </c>
      <c r="X454" s="42">
        <f ca="1">+' (1) Cap Res.2009-2010'!X454</f>
        <v>0</v>
      </c>
      <c r="Y454" s="42">
        <f ca="1">+' (1) Cap Res.2009-2010'!Y454</f>
        <v>0</v>
      </c>
      <c r="Z454" s="42">
        <f ca="1">+' (1) Cap Res.2009-2010'!Z454</f>
        <v>0</v>
      </c>
      <c r="AA454" s="42">
        <f ca="1">+' (1) Cap Res.2009-2010'!AA454</f>
        <v>-18607</v>
      </c>
      <c r="AB454" s="42">
        <f ca="1">+' (1) Cap Res.2009-2010'!AB454</f>
        <v>0</v>
      </c>
      <c r="AC454" s="42">
        <f ca="1">+' (1) Cap Res.2009-2010'!AC454</f>
        <v>0</v>
      </c>
      <c r="AD454" s="42">
        <f ca="1">+' (1) Cap Res.2009-2010'!AD454</f>
        <v>0</v>
      </c>
      <c r="AE454" s="42">
        <f ca="1">+' (1) Cap Res.2009-2010'!AE454</f>
        <v>0</v>
      </c>
      <c r="AF454" s="42">
        <f ca="1">+' (1) Cap Res.2009-2010'!AF454</f>
        <v>0</v>
      </c>
      <c r="AG454" s="42">
        <f ca="1">+' (1) Cap Res.2009-2010'!AG454</f>
        <v>0</v>
      </c>
      <c r="AH454" s="42">
        <f ca="1">+' (1) Cap Res.2009-2010'!AH454</f>
        <v>0</v>
      </c>
      <c r="AI454" s="42">
        <f ca="1">+' (1) Cap Res.2009-2010'!AI454</f>
        <v>0</v>
      </c>
      <c r="AJ454" s="42">
        <f ca="1">+' (1) Cap Res.2009-2010'!AJ454</f>
        <v>0</v>
      </c>
      <c r="AK454" s="42">
        <f ca="1">+' (1) Cap Res.2009-2010'!AK454</f>
        <v>0</v>
      </c>
      <c r="AL454" s="42">
        <f ca="1">+' (1) Cap Res.2009-2010'!AL454</f>
        <v>0</v>
      </c>
      <c r="AM454" s="42">
        <f ca="1">+' (1) Cap Res.2009-2010'!AM454</f>
        <v>0</v>
      </c>
      <c r="AN454" s="42">
        <f ca="1">+' (1) Cap Res.2009-2010'!AN454</f>
        <v>0</v>
      </c>
      <c r="AO454" s="42"/>
      <c r="AP454" s="42">
        <f ca="1">+' (1) Cap Res.2009-2010'!AP454</f>
        <v>0</v>
      </c>
      <c r="AQ454" s="42">
        <f ca="1">+' (1) Cap Res.2009-2010'!AQ454</f>
        <v>0</v>
      </c>
      <c r="AR454" s="42">
        <f ca="1">+' (1) Cap Res.2009-2010'!AR454</f>
        <v>0</v>
      </c>
      <c r="AS454" s="42">
        <f ca="1">+' (1) Cap Res.2009-2010'!AS454</f>
        <v>0</v>
      </c>
      <c r="AT454" s="42">
        <f ca="1">+' (1) Cap Res.2009-2010'!AT454</f>
        <v>0</v>
      </c>
      <c r="AU454" s="42">
        <f ca="1">+' (1) Cap Res.2009-2010'!AU454</f>
        <v>0</v>
      </c>
      <c r="AV454" s="42">
        <f ca="1"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 ca="1">+' (1) Cap Res.2009-2010'!BI455</f>
        <v>38884</v>
      </c>
      <c r="B455" s="42">
        <f ca="1">+' (1) Cap Res.2009-2010'!B455</f>
        <v>0</v>
      </c>
      <c r="C455" s="42">
        <f ca="1">+' (1) Cap Res.2009-2010'!C455</f>
        <v>0</v>
      </c>
      <c r="D455" s="42">
        <f ca="1">+' (1) Cap Res.2009-2010'!D455</f>
        <v>0</v>
      </c>
      <c r="E455" s="42">
        <f ca="1">+' (1) Cap Res.2009-2010'!E455</f>
        <v>0</v>
      </c>
      <c r="F455" s="42">
        <f ca="1">+' (1) Cap Res.2009-2010'!F455</f>
        <v>0</v>
      </c>
      <c r="G455" s="42">
        <f ca="1">+' (1) Cap Res.2009-2010'!G455</f>
        <v>0</v>
      </c>
      <c r="H455" s="42">
        <f ca="1">+' (1) Cap Res.2009-2010'!H455</f>
        <v>0</v>
      </c>
      <c r="I455" s="42">
        <f ca="1">+' (1) Cap Res.2009-2010'!I455</f>
        <v>0</v>
      </c>
      <c r="J455" s="42">
        <f ca="1">+' (1) Cap Res.2009-2010'!J455</f>
        <v>0</v>
      </c>
      <c r="K455" s="42">
        <f ca="1">+' (1) Cap Res.2009-2010'!K455</f>
        <v>0</v>
      </c>
      <c r="L455" s="42">
        <f ca="1">+' (1) Cap Res.2009-2010'!L455</f>
        <v>0</v>
      </c>
      <c r="M455" s="42">
        <f ca="1">+' (1) Cap Res.2009-2010'!M455</f>
        <v>0</v>
      </c>
      <c r="N455" s="42">
        <f ca="1">+' (1) Cap Res.2009-2010'!N455</f>
        <v>0</v>
      </c>
      <c r="O455" s="42">
        <f ca="1">+' (1) Cap Res.2009-2010'!O455</f>
        <v>0</v>
      </c>
      <c r="P455" s="42">
        <f ca="1">+' (1) Cap Res.2009-2010'!P455</f>
        <v>0</v>
      </c>
      <c r="Q455" s="42">
        <f ca="1">+' (1) Cap Res.2009-2010'!Q455</f>
        <v>0</v>
      </c>
      <c r="R455" s="42">
        <f ca="1">+' (1) Cap Res.2009-2010'!R455</f>
        <v>0</v>
      </c>
      <c r="S455" s="42">
        <f ca="1">+' (1) Cap Res.2009-2010'!S455</f>
        <v>0</v>
      </c>
      <c r="T455" s="42">
        <f ca="1">+' (1) Cap Res.2009-2010'!T455</f>
        <v>0</v>
      </c>
      <c r="U455" s="42">
        <f ca="1">+' (1) Cap Res.2009-2010'!U455</f>
        <v>0</v>
      </c>
      <c r="V455" s="42">
        <f ca="1">+' (1) Cap Res.2009-2010'!V455</f>
        <v>0</v>
      </c>
      <c r="W455" s="42">
        <f ca="1">+' (1) Cap Res.2009-2010'!W455</f>
        <v>0</v>
      </c>
      <c r="X455" s="42">
        <f ca="1">+' (1) Cap Res.2009-2010'!X455</f>
        <v>0</v>
      </c>
      <c r="Y455" s="42">
        <f ca="1">+' (1) Cap Res.2009-2010'!Y455</f>
        <v>0</v>
      </c>
      <c r="Z455" s="42">
        <f ca="1">+' (1) Cap Res.2009-2010'!Z455</f>
        <v>0</v>
      </c>
      <c r="AA455" s="42">
        <f ca="1">+' (1) Cap Res.2009-2010'!AA455</f>
        <v>0</v>
      </c>
      <c r="AB455" s="42">
        <f ca="1">+' (1) Cap Res.2009-2010'!AB455</f>
        <v>0</v>
      </c>
      <c r="AC455" s="42">
        <f ca="1">+' (1) Cap Res.2009-2010'!AC455</f>
        <v>0</v>
      </c>
      <c r="AD455" s="42">
        <f ca="1">+' (1) Cap Res.2009-2010'!AD455</f>
        <v>-190</v>
      </c>
      <c r="AE455" s="42">
        <f ca="1">+' (1) Cap Res.2009-2010'!AE455</f>
        <v>0</v>
      </c>
      <c r="AF455" s="42">
        <f ca="1">+' (1) Cap Res.2009-2010'!AF455</f>
        <v>0</v>
      </c>
      <c r="AG455" s="42">
        <f ca="1">+' (1) Cap Res.2009-2010'!AG455</f>
        <v>0</v>
      </c>
      <c r="AH455" s="42">
        <f ca="1">+' (1) Cap Res.2009-2010'!AH455</f>
        <v>0</v>
      </c>
      <c r="AI455" s="42">
        <f ca="1">+' (1) Cap Res.2009-2010'!AI455</f>
        <v>0</v>
      </c>
      <c r="AJ455" s="42">
        <f ca="1">+' (1) Cap Res.2009-2010'!AJ455</f>
        <v>0</v>
      </c>
      <c r="AK455" s="42">
        <f ca="1">+' (1) Cap Res.2009-2010'!AK455</f>
        <v>0</v>
      </c>
      <c r="AL455" s="42">
        <f ca="1">+' (1) Cap Res.2009-2010'!AL455</f>
        <v>0</v>
      </c>
      <c r="AM455" s="42">
        <f ca="1">+' (1) Cap Res.2009-2010'!AM455</f>
        <v>0</v>
      </c>
      <c r="AN455" s="42">
        <f ca="1">+' (1) Cap Res.2009-2010'!AN455</f>
        <v>0</v>
      </c>
      <c r="AO455" s="42"/>
      <c r="AP455" s="42">
        <f ca="1">+' (1) Cap Res.2009-2010'!AP455</f>
        <v>0</v>
      </c>
      <c r="AQ455" s="42">
        <f ca="1">+' (1) Cap Res.2009-2010'!AQ455</f>
        <v>0</v>
      </c>
      <c r="AR455" s="42">
        <f ca="1">+' (1) Cap Res.2009-2010'!AR455</f>
        <v>0</v>
      </c>
      <c r="AS455" s="42">
        <f ca="1">+' (1) Cap Res.2009-2010'!AS455</f>
        <v>0</v>
      </c>
      <c r="AT455" s="42">
        <f ca="1">+' (1) Cap Res.2009-2010'!AT455</f>
        <v>0</v>
      </c>
      <c r="AU455" s="42">
        <f ca="1">+' (1) Cap Res.2009-2010'!AU455</f>
        <v>0</v>
      </c>
      <c r="AV455" s="42">
        <f ca="1"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 ca="1">+' (1) Cap Res.2009-2010'!BI456</f>
        <v>38895</v>
      </c>
      <c r="B456" s="42">
        <f ca="1">+' (1) Cap Res.2009-2010'!B456</f>
        <v>0</v>
      </c>
      <c r="C456" s="42">
        <f ca="1">+' (1) Cap Res.2009-2010'!C456</f>
        <v>0</v>
      </c>
      <c r="D456" s="42">
        <f ca="1">+' (1) Cap Res.2009-2010'!D456</f>
        <v>0</v>
      </c>
      <c r="E456" s="42">
        <f ca="1">+' (1) Cap Res.2009-2010'!E456</f>
        <v>0</v>
      </c>
      <c r="F456" s="42">
        <f ca="1">+' (1) Cap Res.2009-2010'!F456</f>
        <v>0</v>
      </c>
      <c r="G456" s="42">
        <f ca="1">+' (1) Cap Res.2009-2010'!G456</f>
        <v>0</v>
      </c>
      <c r="H456" s="42">
        <f ca="1">+' (1) Cap Res.2009-2010'!H456</f>
        <v>0</v>
      </c>
      <c r="I456" s="42">
        <f ca="1">+' (1) Cap Res.2009-2010'!I456</f>
        <v>0</v>
      </c>
      <c r="J456" s="42">
        <f ca="1">+' (1) Cap Res.2009-2010'!J456</f>
        <v>0</v>
      </c>
      <c r="K456" s="42">
        <f ca="1">+' (1) Cap Res.2009-2010'!K456</f>
        <v>0</v>
      </c>
      <c r="L456" s="42">
        <f ca="1">+' (1) Cap Res.2009-2010'!L456</f>
        <v>0</v>
      </c>
      <c r="M456" s="42">
        <f ca="1">+' (1) Cap Res.2009-2010'!M456</f>
        <v>0</v>
      </c>
      <c r="N456" s="42">
        <f ca="1">+' (1) Cap Res.2009-2010'!N456</f>
        <v>0</v>
      </c>
      <c r="O456" s="42">
        <f ca="1">+' (1) Cap Res.2009-2010'!O456</f>
        <v>0</v>
      </c>
      <c r="P456" s="42">
        <f ca="1">+' (1) Cap Res.2009-2010'!P456</f>
        <v>0</v>
      </c>
      <c r="Q456" s="42">
        <f ca="1">+' (1) Cap Res.2009-2010'!Q456</f>
        <v>0</v>
      </c>
      <c r="R456" s="42">
        <f ca="1">+' (1) Cap Res.2009-2010'!R456</f>
        <v>0</v>
      </c>
      <c r="S456" s="42">
        <f ca="1">+' (1) Cap Res.2009-2010'!S456</f>
        <v>0</v>
      </c>
      <c r="T456" s="42">
        <f ca="1">+' (1) Cap Res.2009-2010'!T456</f>
        <v>0</v>
      </c>
      <c r="U456" s="42">
        <f ca="1">+' (1) Cap Res.2009-2010'!U456</f>
        <v>0</v>
      </c>
      <c r="V456" s="42">
        <f ca="1">+' (1) Cap Res.2009-2010'!V456</f>
        <v>0</v>
      </c>
      <c r="W456" s="42">
        <f ca="1">+' (1) Cap Res.2009-2010'!W456</f>
        <v>0</v>
      </c>
      <c r="X456" s="42">
        <f ca="1">+' (1) Cap Res.2009-2010'!X456</f>
        <v>0</v>
      </c>
      <c r="Y456" s="42">
        <f ca="1">+' (1) Cap Res.2009-2010'!Y456</f>
        <v>0</v>
      </c>
      <c r="Z456" s="42">
        <f ca="1">+' (1) Cap Res.2009-2010'!Z456</f>
        <v>0</v>
      </c>
      <c r="AA456" s="42">
        <f ca="1">+' (1) Cap Res.2009-2010'!AA456</f>
        <v>0</v>
      </c>
      <c r="AB456" s="42">
        <f ca="1">+' (1) Cap Res.2009-2010'!AB456</f>
        <v>0</v>
      </c>
      <c r="AC456" s="42">
        <f ca="1">+' (1) Cap Res.2009-2010'!AC456</f>
        <v>0</v>
      </c>
      <c r="AD456" s="42">
        <f ca="1">+' (1) Cap Res.2009-2010'!AD456</f>
        <v>0</v>
      </c>
      <c r="AE456" s="42">
        <f ca="1">+' (1) Cap Res.2009-2010'!AE456</f>
        <v>0</v>
      </c>
      <c r="AF456" s="42">
        <f ca="1">+' (1) Cap Res.2009-2010'!AF456</f>
        <v>0</v>
      </c>
      <c r="AG456" s="42">
        <f ca="1">+' (1) Cap Res.2009-2010'!AG456</f>
        <v>0</v>
      </c>
      <c r="AH456" s="42">
        <f ca="1">+' (1) Cap Res.2009-2010'!AH456</f>
        <v>0</v>
      </c>
      <c r="AI456" s="42">
        <f ca="1">+' (1) Cap Res.2009-2010'!AI456</f>
        <v>0</v>
      </c>
      <c r="AJ456" s="42">
        <f ca="1">+' (1) Cap Res.2009-2010'!AJ456</f>
        <v>0</v>
      </c>
      <c r="AK456" s="42">
        <f ca="1">+' (1) Cap Res.2009-2010'!AK456</f>
        <v>0</v>
      </c>
      <c r="AL456" s="42">
        <f ca="1">+' (1) Cap Res.2009-2010'!AL456</f>
        <v>0</v>
      </c>
      <c r="AM456" s="42">
        <f ca="1">+' (1) Cap Res.2009-2010'!AM456</f>
        <v>0</v>
      </c>
      <c r="AN456" s="42">
        <f ca="1">+' (1) Cap Res.2009-2010'!AN456</f>
        <v>0</v>
      </c>
      <c r="AO456" s="42"/>
      <c r="AP456" s="42">
        <f ca="1">+' (1) Cap Res.2009-2010'!AP456</f>
        <v>0</v>
      </c>
      <c r="AQ456" s="42">
        <f ca="1">+' (1) Cap Res.2009-2010'!AQ456</f>
        <v>0</v>
      </c>
      <c r="AR456" s="42">
        <f ca="1">+' (1) Cap Res.2009-2010'!AR456</f>
        <v>0</v>
      </c>
      <c r="AS456" s="42">
        <f ca="1">+' (1) Cap Res.2009-2010'!AS456</f>
        <v>0</v>
      </c>
      <c r="AT456" s="42">
        <f ca="1">+' (1) Cap Res.2009-2010'!AT456</f>
        <v>0</v>
      </c>
      <c r="AU456" s="42">
        <f ca="1">+' (1) Cap Res.2009-2010'!AU456</f>
        <v>0</v>
      </c>
      <c r="AV456" s="42">
        <f ca="1"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 ca="1">+' (1) Cap Res.2009-2010'!BI457</f>
        <v>38895</v>
      </c>
      <c r="B457" s="42">
        <f ca="1">+' (1) Cap Res.2009-2010'!B457</f>
        <v>0</v>
      </c>
      <c r="C457" s="42">
        <f ca="1">+' (1) Cap Res.2009-2010'!C457</f>
        <v>0</v>
      </c>
      <c r="D457" s="42">
        <f ca="1">+' (1) Cap Res.2009-2010'!D457</f>
        <v>0</v>
      </c>
      <c r="E457" s="42">
        <f ca="1">+' (1) Cap Res.2009-2010'!E457</f>
        <v>0</v>
      </c>
      <c r="F457" s="42">
        <f ca="1">+' (1) Cap Res.2009-2010'!F457</f>
        <v>0</v>
      </c>
      <c r="G457" s="42">
        <f ca="1">+' (1) Cap Res.2009-2010'!G457</f>
        <v>0</v>
      </c>
      <c r="H457" s="42">
        <f ca="1">+' (1) Cap Res.2009-2010'!H457</f>
        <v>0</v>
      </c>
      <c r="I457" s="42">
        <f ca="1">+' (1) Cap Res.2009-2010'!I457</f>
        <v>0</v>
      </c>
      <c r="J457" s="42">
        <f ca="1">+' (1) Cap Res.2009-2010'!J457</f>
        <v>0</v>
      </c>
      <c r="K457" s="42">
        <f ca="1">+' (1) Cap Res.2009-2010'!K457</f>
        <v>0</v>
      </c>
      <c r="L457" s="42">
        <f ca="1">+' (1) Cap Res.2009-2010'!L457</f>
        <v>0</v>
      </c>
      <c r="M457" s="42">
        <f ca="1">+' (1) Cap Res.2009-2010'!M457</f>
        <v>0</v>
      </c>
      <c r="N457" s="42">
        <f ca="1">+' (1) Cap Res.2009-2010'!N457</f>
        <v>0</v>
      </c>
      <c r="O457" s="42">
        <f ca="1">+' (1) Cap Res.2009-2010'!O457</f>
        <v>0</v>
      </c>
      <c r="P457" s="42">
        <f ca="1">+' (1) Cap Res.2009-2010'!P457</f>
        <v>0</v>
      </c>
      <c r="Q457" s="42">
        <f ca="1">+' (1) Cap Res.2009-2010'!Q457</f>
        <v>0</v>
      </c>
      <c r="R457" s="42">
        <f ca="1">+' (1) Cap Res.2009-2010'!R457</f>
        <v>0</v>
      </c>
      <c r="S457" s="42">
        <f ca="1">+' (1) Cap Res.2009-2010'!S457</f>
        <v>0</v>
      </c>
      <c r="T457" s="42">
        <f ca="1">+' (1) Cap Res.2009-2010'!T457</f>
        <v>0</v>
      </c>
      <c r="U457" s="42">
        <f ca="1">+' (1) Cap Res.2009-2010'!U457</f>
        <v>0</v>
      </c>
      <c r="V457" s="42">
        <f ca="1">+' (1) Cap Res.2009-2010'!V457</f>
        <v>0</v>
      </c>
      <c r="W457" s="42">
        <f ca="1">+' (1) Cap Res.2009-2010'!W457</f>
        <v>0</v>
      </c>
      <c r="X457" s="42">
        <f ca="1">+' (1) Cap Res.2009-2010'!X457</f>
        <v>0</v>
      </c>
      <c r="Y457" s="42">
        <f ca="1">+' (1) Cap Res.2009-2010'!Y457</f>
        <v>0</v>
      </c>
      <c r="Z457" s="42">
        <f ca="1">+' (1) Cap Res.2009-2010'!Z457</f>
        <v>0</v>
      </c>
      <c r="AA457" s="42">
        <f ca="1">+' (1) Cap Res.2009-2010'!AA457</f>
        <v>0</v>
      </c>
      <c r="AB457" s="42">
        <f ca="1">+' (1) Cap Res.2009-2010'!AB457</f>
        <v>0</v>
      </c>
      <c r="AC457" s="42">
        <f ca="1">+' (1) Cap Res.2009-2010'!AC457</f>
        <v>0</v>
      </c>
      <c r="AD457" s="42">
        <f ca="1">+' (1) Cap Res.2009-2010'!AD457</f>
        <v>0</v>
      </c>
      <c r="AE457" s="42">
        <f ca="1">+' (1) Cap Res.2009-2010'!AE457</f>
        <v>0</v>
      </c>
      <c r="AF457" s="42">
        <f ca="1">+' (1) Cap Res.2009-2010'!AF457</f>
        <v>0</v>
      </c>
      <c r="AG457" s="42">
        <f ca="1">+' (1) Cap Res.2009-2010'!AG457</f>
        <v>0</v>
      </c>
      <c r="AH457" s="42">
        <f ca="1">+' (1) Cap Res.2009-2010'!AH457</f>
        <v>0</v>
      </c>
      <c r="AI457" s="42">
        <f ca="1">+' (1) Cap Res.2009-2010'!AI457</f>
        <v>0</v>
      </c>
      <c r="AJ457" s="42">
        <f ca="1">+' (1) Cap Res.2009-2010'!AJ457</f>
        <v>0</v>
      </c>
      <c r="AK457" s="42">
        <f ca="1">+' (1) Cap Res.2009-2010'!AK457</f>
        <v>0</v>
      </c>
      <c r="AL457" s="42">
        <f ca="1">+' (1) Cap Res.2009-2010'!AL457</f>
        <v>0</v>
      </c>
      <c r="AM457" s="42">
        <f ca="1">+' (1) Cap Res.2009-2010'!AM457</f>
        <v>0</v>
      </c>
      <c r="AN457" s="42">
        <f ca="1">+' (1) Cap Res.2009-2010'!AN457</f>
        <v>0</v>
      </c>
      <c r="AO457" s="42"/>
      <c r="AP457" s="42">
        <f ca="1">+' (1) Cap Res.2009-2010'!AP457</f>
        <v>0</v>
      </c>
      <c r="AQ457" s="42">
        <f ca="1">+' (1) Cap Res.2009-2010'!AQ457</f>
        <v>0</v>
      </c>
      <c r="AR457" s="42">
        <f ca="1">+' (1) Cap Res.2009-2010'!AR457</f>
        <v>0</v>
      </c>
      <c r="AS457" s="42">
        <f ca="1">+' (1) Cap Res.2009-2010'!AS457</f>
        <v>0</v>
      </c>
      <c r="AT457" s="42">
        <f ca="1">+' (1) Cap Res.2009-2010'!AT457</f>
        <v>0</v>
      </c>
      <c r="AU457" s="42">
        <f ca="1">+' (1) Cap Res.2009-2010'!AU457</f>
        <v>0</v>
      </c>
      <c r="AV457" s="42">
        <f ca="1"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 ca="1">+' (1) Cap Res.2009-2010'!BI458</f>
        <v>38897</v>
      </c>
      <c r="B458" s="42">
        <f ca="1">+' (1) Cap Res.2009-2010'!B458</f>
        <v>0</v>
      </c>
      <c r="C458" s="42">
        <f ca="1">+' (1) Cap Res.2009-2010'!C458</f>
        <v>0</v>
      </c>
      <c r="D458" s="42">
        <f ca="1">+' (1) Cap Res.2009-2010'!D458</f>
        <v>0</v>
      </c>
      <c r="E458" s="42">
        <f ca="1">+' (1) Cap Res.2009-2010'!E458</f>
        <v>0</v>
      </c>
      <c r="F458" s="42">
        <f ca="1">+' (1) Cap Res.2009-2010'!F458</f>
        <v>0</v>
      </c>
      <c r="G458" s="42">
        <f ca="1">+' (1) Cap Res.2009-2010'!G458</f>
        <v>0</v>
      </c>
      <c r="H458" s="42">
        <f ca="1">+' (1) Cap Res.2009-2010'!H458</f>
        <v>0</v>
      </c>
      <c r="I458" s="42">
        <f ca="1">+' (1) Cap Res.2009-2010'!I458</f>
        <v>0</v>
      </c>
      <c r="J458" s="42">
        <f ca="1">+' (1) Cap Res.2009-2010'!J458</f>
        <v>0</v>
      </c>
      <c r="K458" s="42">
        <f ca="1">+' (1) Cap Res.2009-2010'!K458</f>
        <v>0</v>
      </c>
      <c r="L458" s="42">
        <f ca="1">+' (1) Cap Res.2009-2010'!L458</f>
        <v>0</v>
      </c>
      <c r="M458" s="42">
        <f ca="1">+' (1) Cap Res.2009-2010'!M458</f>
        <v>0</v>
      </c>
      <c r="N458" s="42">
        <f ca="1">+' (1) Cap Res.2009-2010'!N458</f>
        <v>0</v>
      </c>
      <c r="O458" s="42">
        <f ca="1">+' (1) Cap Res.2009-2010'!O458</f>
        <v>0</v>
      </c>
      <c r="P458" s="42">
        <f ca="1">+' (1) Cap Res.2009-2010'!P458</f>
        <v>0</v>
      </c>
      <c r="Q458" s="42">
        <f ca="1">+' (1) Cap Res.2009-2010'!Q458</f>
        <v>0</v>
      </c>
      <c r="R458" s="42">
        <f ca="1">+' (1) Cap Res.2009-2010'!R458</f>
        <v>0</v>
      </c>
      <c r="S458" s="42">
        <f ca="1">+' (1) Cap Res.2009-2010'!S458</f>
        <v>0</v>
      </c>
      <c r="T458" s="42">
        <f ca="1">+' (1) Cap Res.2009-2010'!T458</f>
        <v>0</v>
      </c>
      <c r="U458" s="42">
        <f ca="1">+' (1) Cap Res.2009-2010'!U458</f>
        <v>0</v>
      </c>
      <c r="V458" s="42">
        <f ca="1">+' (1) Cap Res.2009-2010'!V458</f>
        <v>0</v>
      </c>
      <c r="W458" s="42">
        <f ca="1">+' (1) Cap Res.2009-2010'!W458</f>
        <v>0</v>
      </c>
      <c r="X458" s="42">
        <f ca="1">+' (1) Cap Res.2009-2010'!X458</f>
        <v>0</v>
      </c>
      <c r="Y458" s="42">
        <f ca="1">+' (1) Cap Res.2009-2010'!Y458</f>
        <v>0</v>
      </c>
      <c r="Z458" s="42">
        <f ca="1">+' (1) Cap Res.2009-2010'!Z458</f>
        <v>0</v>
      </c>
      <c r="AA458" s="42">
        <f ca="1">+' (1) Cap Res.2009-2010'!AA458</f>
        <v>0</v>
      </c>
      <c r="AB458" s="42">
        <f ca="1">+' (1) Cap Res.2009-2010'!AB458</f>
        <v>0</v>
      </c>
      <c r="AC458" s="42">
        <f ca="1">+' (1) Cap Res.2009-2010'!AC458</f>
        <v>0</v>
      </c>
      <c r="AD458" s="42">
        <f ca="1">+' (1) Cap Res.2009-2010'!AD458</f>
        <v>0</v>
      </c>
      <c r="AE458" s="42">
        <f ca="1">+' (1) Cap Res.2009-2010'!AE458</f>
        <v>0</v>
      </c>
      <c r="AF458" s="42">
        <f ca="1">+' (1) Cap Res.2009-2010'!AF458</f>
        <v>0</v>
      </c>
      <c r="AG458" s="42">
        <f ca="1">+' (1) Cap Res.2009-2010'!AG458</f>
        <v>0</v>
      </c>
      <c r="AH458" s="42">
        <f ca="1">+' (1) Cap Res.2009-2010'!AH458</f>
        <v>0</v>
      </c>
      <c r="AI458" s="42">
        <f ca="1">+' (1) Cap Res.2009-2010'!AI458</f>
        <v>0</v>
      </c>
      <c r="AJ458" s="42">
        <f ca="1">+' (1) Cap Res.2009-2010'!AJ458</f>
        <v>0</v>
      </c>
      <c r="AK458" s="42">
        <f ca="1">+' (1) Cap Res.2009-2010'!AK458</f>
        <v>0</v>
      </c>
      <c r="AL458" s="42">
        <f ca="1">+' (1) Cap Res.2009-2010'!AL458</f>
        <v>0</v>
      </c>
      <c r="AM458" s="42">
        <f ca="1">+' (1) Cap Res.2009-2010'!AM458</f>
        <v>0</v>
      </c>
      <c r="AN458" s="42">
        <f ca="1">+' (1) Cap Res.2009-2010'!AN458</f>
        <v>0</v>
      </c>
      <c r="AO458" s="42"/>
      <c r="AP458" s="42">
        <f ca="1">+' (1) Cap Res.2009-2010'!AP458</f>
        <v>0</v>
      </c>
      <c r="AQ458" s="42">
        <f ca="1">+' (1) Cap Res.2009-2010'!AQ458</f>
        <v>0</v>
      </c>
      <c r="AR458" s="42">
        <f ca="1">+' (1) Cap Res.2009-2010'!AR458</f>
        <v>0</v>
      </c>
      <c r="AS458" s="42">
        <f ca="1">+' (1) Cap Res.2009-2010'!AS458</f>
        <v>0</v>
      </c>
      <c r="AT458" s="42">
        <f ca="1">+' (1) Cap Res.2009-2010'!AT458</f>
        <v>0</v>
      </c>
      <c r="AU458" s="42">
        <f ca="1">+' (1) Cap Res.2009-2010'!AU458</f>
        <v>0</v>
      </c>
      <c r="AV458" s="42">
        <f ca="1"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 ca="1">+' (1) Cap Res.2009-2010'!BI459</f>
        <v>38918</v>
      </c>
      <c r="B459" s="42">
        <f ca="1">+' (1) Cap Res.2009-2010'!B459</f>
        <v>0</v>
      </c>
      <c r="C459" s="42">
        <f ca="1">+' (1) Cap Res.2009-2010'!C459</f>
        <v>0</v>
      </c>
      <c r="D459" s="42">
        <f ca="1">+' (1) Cap Res.2009-2010'!D459</f>
        <v>0</v>
      </c>
      <c r="E459" s="42">
        <f ca="1">+' (1) Cap Res.2009-2010'!E459</f>
        <v>0</v>
      </c>
      <c r="F459" s="42">
        <f ca="1">+' (1) Cap Res.2009-2010'!F459</f>
        <v>0</v>
      </c>
      <c r="G459" s="42">
        <f ca="1">+' (1) Cap Res.2009-2010'!G459</f>
        <v>0</v>
      </c>
      <c r="H459" s="42">
        <f ca="1">+' (1) Cap Res.2009-2010'!H459</f>
        <v>0</v>
      </c>
      <c r="I459" s="42">
        <f ca="1">+' (1) Cap Res.2009-2010'!I459</f>
        <v>0</v>
      </c>
      <c r="J459" s="42">
        <f ca="1">+' (1) Cap Res.2009-2010'!J459</f>
        <v>0</v>
      </c>
      <c r="K459" s="42">
        <f ca="1">+' (1) Cap Res.2009-2010'!K459</f>
        <v>0</v>
      </c>
      <c r="L459" s="42">
        <f ca="1">+' (1) Cap Res.2009-2010'!L459</f>
        <v>0</v>
      </c>
      <c r="M459" s="42">
        <f ca="1">+' (1) Cap Res.2009-2010'!M459</f>
        <v>0</v>
      </c>
      <c r="N459" s="42">
        <f ca="1">+' (1) Cap Res.2009-2010'!N459</f>
        <v>0</v>
      </c>
      <c r="O459" s="42">
        <f ca="1">+' (1) Cap Res.2009-2010'!O459</f>
        <v>0</v>
      </c>
      <c r="P459" s="42">
        <f ca="1">+' (1) Cap Res.2009-2010'!P459</f>
        <v>0</v>
      </c>
      <c r="Q459" s="42">
        <f ca="1">+' (1) Cap Res.2009-2010'!Q459</f>
        <v>0</v>
      </c>
      <c r="R459" s="42">
        <f ca="1">+' (1) Cap Res.2009-2010'!R459</f>
        <v>0</v>
      </c>
      <c r="S459" s="42">
        <f ca="1">+' (1) Cap Res.2009-2010'!S459</f>
        <v>0</v>
      </c>
      <c r="T459" s="42">
        <f ca="1">+' (1) Cap Res.2009-2010'!T459</f>
        <v>-1540</v>
      </c>
      <c r="U459" s="42">
        <f ca="1">+' (1) Cap Res.2009-2010'!U459</f>
        <v>0</v>
      </c>
      <c r="V459" s="42">
        <f ca="1">+' (1) Cap Res.2009-2010'!V459</f>
        <v>0</v>
      </c>
      <c r="W459" s="42">
        <f ca="1">+' (1) Cap Res.2009-2010'!W459</f>
        <v>0</v>
      </c>
      <c r="X459" s="42">
        <f ca="1">+' (1) Cap Res.2009-2010'!X459</f>
        <v>0</v>
      </c>
      <c r="Y459" s="42">
        <f ca="1">+' (1) Cap Res.2009-2010'!Y459</f>
        <v>0</v>
      </c>
      <c r="Z459" s="42">
        <f ca="1">+' (1) Cap Res.2009-2010'!Z459</f>
        <v>0</v>
      </c>
      <c r="AA459" s="42">
        <f ca="1">+' (1) Cap Res.2009-2010'!AA459</f>
        <v>0</v>
      </c>
      <c r="AB459" s="42">
        <f ca="1">+' (1) Cap Res.2009-2010'!AB459</f>
        <v>0</v>
      </c>
      <c r="AC459" s="42">
        <f ca="1">+' (1) Cap Res.2009-2010'!AC459</f>
        <v>0</v>
      </c>
      <c r="AD459" s="42">
        <f ca="1">+' (1) Cap Res.2009-2010'!AD459</f>
        <v>0</v>
      </c>
      <c r="AE459" s="42">
        <f ca="1">+' (1) Cap Res.2009-2010'!AE459</f>
        <v>0</v>
      </c>
      <c r="AF459" s="42">
        <f ca="1">+' (1) Cap Res.2009-2010'!AF459</f>
        <v>0</v>
      </c>
      <c r="AG459" s="42">
        <f ca="1">+' (1) Cap Res.2009-2010'!AG459</f>
        <v>0</v>
      </c>
      <c r="AH459" s="42">
        <f ca="1">+' (1) Cap Res.2009-2010'!AH459</f>
        <v>0</v>
      </c>
      <c r="AI459" s="42">
        <f ca="1">+' (1) Cap Res.2009-2010'!AI459</f>
        <v>0</v>
      </c>
      <c r="AJ459" s="42">
        <f ca="1">+' (1) Cap Res.2009-2010'!AJ459</f>
        <v>0</v>
      </c>
      <c r="AK459" s="42">
        <f ca="1">+' (1) Cap Res.2009-2010'!AK459</f>
        <v>0</v>
      </c>
      <c r="AL459" s="42">
        <f ca="1">+' (1) Cap Res.2009-2010'!AL459</f>
        <v>0</v>
      </c>
      <c r="AM459" s="42">
        <f ca="1">+' (1) Cap Res.2009-2010'!AM459</f>
        <v>0</v>
      </c>
      <c r="AN459" s="42">
        <f ca="1">+' (1) Cap Res.2009-2010'!AN459</f>
        <v>0</v>
      </c>
      <c r="AO459" s="42">
        <f ca="1">+' (1) Cap Res.2009-2010'!AO459</f>
        <v>0</v>
      </c>
      <c r="AP459" s="42">
        <f ca="1">+' (1) Cap Res.2009-2010'!AP459</f>
        <v>0</v>
      </c>
      <c r="AQ459" s="42">
        <f ca="1">+' (1) Cap Res.2009-2010'!AQ459</f>
        <v>0</v>
      </c>
      <c r="AR459" s="42">
        <f ca="1">+' (1) Cap Res.2009-2010'!AR459</f>
        <v>0</v>
      </c>
      <c r="AS459" s="42">
        <f ca="1">+' (1) Cap Res.2009-2010'!AS459</f>
        <v>0</v>
      </c>
      <c r="AT459" s="42">
        <f ca="1">+' (1) Cap Res.2009-2010'!AT459</f>
        <v>0</v>
      </c>
      <c r="AU459" s="42">
        <f ca="1">+' (1) Cap Res.2009-2010'!AU459</f>
        <v>0</v>
      </c>
      <c r="AV459" s="42">
        <f ca="1">+' (1) Cap Res.2009-2010'!AV459</f>
        <v>0</v>
      </c>
      <c r="AW459" s="42">
        <f ca="1">+' (1) Cap Res.2009-2010'!AW459</f>
        <v>0</v>
      </c>
      <c r="AX459" s="42">
        <f ca="1">+' (1) Cap Res.2009-2010'!AX459</f>
        <v>0</v>
      </c>
      <c r="AY459" s="42">
        <f ca="1">+' (1) Cap Res.2009-2010'!AY459</f>
        <v>0</v>
      </c>
      <c r="AZ459" s="42">
        <f ca="1">+' (1) Cap Res.2009-2010'!AZ459</f>
        <v>0</v>
      </c>
      <c r="BA459" s="42">
        <f ca="1">+' (1) Cap Res.2009-2010'!BA459</f>
        <v>0</v>
      </c>
      <c r="BB459" s="42">
        <f ca="1">+' (1) Cap Res.2009-2010'!BB459</f>
        <v>0</v>
      </c>
      <c r="BC459" s="42">
        <f ca="1">+' (1) Cap Res.2009-2010'!BC459</f>
        <v>0</v>
      </c>
      <c r="BD459" s="42">
        <f ca="1">+' (1) Cap Res.2009-2010'!BD459</f>
        <v>0</v>
      </c>
      <c r="BE459" s="42">
        <f ca="1">+' (1) Cap Res.2009-2010'!BE459</f>
        <v>0</v>
      </c>
    </row>
    <row r="460" spans="1:57" ht="13.5">
      <c r="A460" s="177">
        <f ca="1">+' (1) Cap Res.2009-2010'!BI460</f>
        <v>38918</v>
      </c>
      <c r="B460" s="42">
        <f ca="1">+' (1) Cap Res.2009-2010'!B460</f>
        <v>0</v>
      </c>
      <c r="C460" s="42">
        <f ca="1">+' (1) Cap Res.2009-2010'!C460</f>
        <v>0</v>
      </c>
      <c r="D460" s="42">
        <f ca="1">+' (1) Cap Res.2009-2010'!D460</f>
        <v>0</v>
      </c>
      <c r="E460" s="42">
        <f ca="1">+' (1) Cap Res.2009-2010'!E460</f>
        <v>0</v>
      </c>
      <c r="F460" s="42">
        <f ca="1">+' (1) Cap Res.2009-2010'!F460</f>
        <v>0</v>
      </c>
      <c r="G460" s="42">
        <f ca="1">+' (1) Cap Res.2009-2010'!G460</f>
        <v>0</v>
      </c>
      <c r="H460" s="42">
        <f ca="1">+' (1) Cap Res.2009-2010'!H460</f>
        <v>0</v>
      </c>
      <c r="I460" s="42">
        <f ca="1">+' (1) Cap Res.2009-2010'!I460</f>
        <v>0</v>
      </c>
      <c r="J460" s="42">
        <f ca="1">+' (1) Cap Res.2009-2010'!J460</f>
        <v>0</v>
      </c>
      <c r="K460" s="42">
        <f ca="1">+' (1) Cap Res.2009-2010'!K460</f>
        <v>0</v>
      </c>
      <c r="L460" s="42">
        <f ca="1">+' (1) Cap Res.2009-2010'!L460</f>
        <v>0</v>
      </c>
      <c r="M460" s="42">
        <f ca="1">+' (1) Cap Res.2009-2010'!M460</f>
        <v>0</v>
      </c>
      <c r="N460" s="42">
        <f ca="1">+' (1) Cap Res.2009-2010'!N460</f>
        <v>0</v>
      </c>
      <c r="O460" s="42">
        <f ca="1">+' (1) Cap Res.2009-2010'!O460</f>
        <v>0</v>
      </c>
      <c r="P460" s="42">
        <f ca="1">+' (1) Cap Res.2009-2010'!P460</f>
        <v>0</v>
      </c>
      <c r="Q460" s="42">
        <f ca="1">+' (1) Cap Res.2009-2010'!Q460</f>
        <v>0</v>
      </c>
      <c r="R460" s="42">
        <f ca="1">+' (1) Cap Res.2009-2010'!R460</f>
        <v>0</v>
      </c>
      <c r="S460" s="42">
        <f ca="1">+' (1) Cap Res.2009-2010'!S460</f>
        <v>0</v>
      </c>
      <c r="T460" s="42">
        <f ca="1">+' (1) Cap Res.2009-2010'!T460</f>
        <v>-3996</v>
      </c>
      <c r="U460" s="42">
        <f ca="1">+' (1) Cap Res.2009-2010'!U460</f>
        <v>0</v>
      </c>
      <c r="V460" s="42">
        <f ca="1">+' (1) Cap Res.2009-2010'!V460</f>
        <v>0</v>
      </c>
      <c r="W460" s="42">
        <f ca="1">+' (1) Cap Res.2009-2010'!W460</f>
        <v>0</v>
      </c>
      <c r="X460" s="42">
        <f ca="1">+' (1) Cap Res.2009-2010'!X460</f>
        <v>0</v>
      </c>
      <c r="Y460" s="42">
        <f ca="1">+' (1) Cap Res.2009-2010'!Y460</f>
        <v>0</v>
      </c>
      <c r="Z460" s="42">
        <f ca="1">+' (1) Cap Res.2009-2010'!Z460</f>
        <v>0</v>
      </c>
      <c r="AA460" s="42">
        <f ca="1">+' (1) Cap Res.2009-2010'!AA460</f>
        <v>0</v>
      </c>
      <c r="AB460" s="42">
        <f ca="1">+' (1) Cap Res.2009-2010'!AB460</f>
        <v>0</v>
      </c>
      <c r="AC460" s="42">
        <f ca="1">+' (1) Cap Res.2009-2010'!AC460</f>
        <v>0</v>
      </c>
      <c r="AD460" s="42">
        <f ca="1">+' (1) Cap Res.2009-2010'!AD460</f>
        <v>0</v>
      </c>
      <c r="AE460" s="42">
        <f ca="1">+' (1) Cap Res.2009-2010'!AE460</f>
        <v>0</v>
      </c>
      <c r="AF460" s="42">
        <f ca="1">+' (1) Cap Res.2009-2010'!AF460</f>
        <v>0</v>
      </c>
      <c r="AG460" s="42">
        <f ca="1">+' (1) Cap Res.2009-2010'!AG460</f>
        <v>0</v>
      </c>
      <c r="AH460" s="42">
        <f ca="1">+' (1) Cap Res.2009-2010'!AH460</f>
        <v>0</v>
      </c>
      <c r="AI460" s="42">
        <f ca="1">+' (1) Cap Res.2009-2010'!AI460</f>
        <v>0</v>
      </c>
      <c r="AJ460" s="42">
        <f ca="1">+' (1) Cap Res.2009-2010'!AJ460</f>
        <v>0</v>
      </c>
      <c r="AK460" s="42">
        <f ca="1">+' (1) Cap Res.2009-2010'!AK460</f>
        <v>0</v>
      </c>
      <c r="AL460" s="42">
        <f ca="1">+' (1) Cap Res.2009-2010'!AL460</f>
        <v>0</v>
      </c>
      <c r="AM460" s="42">
        <f ca="1">+' (1) Cap Res.2009-2010'!AM460</f>
        <v>0</v>
      </c>
      <c r="AN460" s="42">
        <f ca="1">+' (1) Cap Res.2009-2010'!AN460</f>
        <v>0</v>
      </c>
      <c r="AO460" s="42">
        <f ca="1">+' (1) Cap Res.2009-2010'!AO460</f>
        <v>0</v>
      </c>
      <c r="AP460" s="42">
        <f ca="1">+' (1) Cap Res.2009-2010'!AP460</f>
        <v>0</v>
      </c>
      <c r="AQ460" s="42">
        <f ca="1">+' (1) Cap Res.2009-2010'!AQ460</f>
        <v>0</v>
      </c>
      <c r="AR460" s="42">
        <f ca="1">+' (1) Cap Res.2009-2010'!AR460</f>
        <v>0</v>
      </c>
      <c r="AS460" s="42">
        <f ca="1">+' (1) Cap Res.2009-2010'!AS460</f>
        <v>0</v>
      </c>
      <c r="AT460" s="42">
        <f ca="1">+' (1) Cap Res.2009-2010'!AT460</f>
        <v>0</v>
      </c>
      <c r="AU460" s="42">
        <f ca="1">+' (1) Cap Res.2009-2010'!AU460</f>
        <v>0</v>
      </c>
      <c r="AV460" s="42">
        <f ca="1">+' (1) Cap Res.2009-2010'!AV460</f>
        <v>0</v>
      </c>
      <c r="AW460" s="42">
        <f ca="1">+' (1) Cap Res.2009-2010'!AW460</f>
        <v>0</v>
      </c>
      <c r="AX460" s="42">
        <f ca="1">+' (1) Cap Res.2009-2010'!AX460</f>
        <v>0</v>
      </c>
      <c r="AY460" s="42">
        <f ca="1">+' (1) Cap Res.2009-2010'!AY460</f>
        <v>0</v>
      </c>
      <c r="AZ460" s="42">
        <f ca="1">+' (1) Cap Res.2009-2010'!AZ460</f>
        <v>0</v>
      </c>
      <c r="BA460" s="42">
        <f ca="1">+' (1) Cap Res.2009-2010'!BA460</f>
        <v>0</v>
      </c>
      <c r="BB460" s="42">
        <f ca="1">+' (1) Cap Res.2009-2010'!BB460</f>
        <v>0</v>
      </c>
      <c r="BC460" s="42">
        <f ca="1">+' (1) Cap Res.2009-2010'!BC460</f>
        <v>0</v>
      </c>
      <c r="BD460" s="42">
        <f ca="1">+' (1) Cap Res.2009-2010'!BD460</f>
        <v>0</v>
      </c>
      <c r="BE460" s="42">
        <f ca="1">+' (1) Cap Res.2009-2010'!BE460</f>
        <v>0</v>
      </c>
    </row>
    <row r="461" spans="1:57" ht="13.5">
      <c r="A461" s="177">
        <f ca="1">+' (1) Cap Res.2009-2010'!BI461</f>
        <v>38918</v>
      </c>
      <c r="B461" s="42">
        <f ca="1">+' (1) Cap Res.2009-2010'!B461</f>
        <v>0</v>
      </c>
      <c r="C461" s="42">
        <f ca="1">+' (1) Cap Res.2009-2010'!C461</f>
        <v>0</v>
      </c>
      <c r="D461" s="42">
        <f ca="1">+' (1) Cap Res.2009-2010'!D461</f>
        <v>0</v>
      </c>
      <c r="E461" s="42">
        <f ca="1">+' (1) Cap Res.2009-2010'!E461</f>
        <v>0</v>
      </c>
      <c r="F461" s="42">
        <f ca="1">+' (1) Cap Res.2009-2010'!F461</f>
        <v>0</v>
      </c>
      <c r="G461" s="42">
        <f ca="1">+' (1) Cap Res.2009-2010'!G461</f>
        <v>0</v>
      </c>
      <c r="H461" s="42">
        <f ca="1">+' (1) Cap Res.2009-2010'!H461</f>
        <v>0</v>
      </c>
      <c r="I461" s="42">
        <f ca="1">+' (1) Cap Res.2009-2010'!I461</f>
        <v>0</v>
      </c>
      <c r="J461" s="42">
        <f ca="1">+' (1) Cap Res.2009-2010'!J461</f>
        <v>0</v>
      </c>
      <c r="K461" s="42">
        <f ca="1">+' (1) Cap Res.2009-2010'!K461</f>
        <v>0</v>
      </c>
      <c r="L461" s="42">
        <f ca="1">+' (1) Cap Res.2009-2010'!L461</f>
        <v>0</v>
      </c>
      <c r="M461" s="42">
        <f ca="1">+' (1) Cap Res.2009-2010'!M461</f>
        <v>0</v>
      </c>
      <c r="N461" s="42">
        <f ca="1">+' (1) Cap Res.2009-2010'!N461</f>
        <v>0</v>
      </c>
      <c r="O461" s="42">
        <f ca="1">+' (1) Cap Res.2009-2010'!O461</f>
        <v>0</v>
      </c>
      <c r="P461" s="42">
        <f ca="1">+' (1) Cap Res.2009-2010'!P461</f>
        <v>0</v>
      </c>
      <c r="Q461" s="42">
        <f ca="1">+' (1) Cap Res.2009-2010'!Q461</f>
        <v>0</v>
      </c>
      <c r="R461" s="42">
        <f ca="1">+' (1) Cap Res.2009-2010'!R461</f>
        <v>0</v>
      </c>
      <c r="S461" s="42">
        <f ca="1">+' (1) Cap Res.2009-2010'!S461</f>
        <v>0</v>
      </c>
      <c r="T461" s="42">
        <f ca="1">+' (1) Cap Res.2009-2010'!T461</f>
        <v>0</v>
      </c>
      <c r="U461" s="42">
        <f ca="1">+' (1) Cap Res.2009-2010'!U461</f>
        <v>0</v>
      </c>
      <c r="V461" s="42">
        <f ca="1">+' (1) Cap Res.2009-2010'!V461</f>
        <v>0</v>
      </c>
      <c r="W461" s="42">
        <f ca="1">+' (1) Cap Res.2009-2010'!W461</f>
        <v>0</v>
      </c>
      <c r="X461" s="42">
        <f ca="1">+' (1) Cap Res.2009-2010'!X461</f>
        <v>0</v>
      </c>
      <c r="Y461" s="42">
        <f ca="1">+' (1) Cap Res.2009-2010'!Y461</f>
        <v>0</v>
      </c>
      <c r="Z461" s="42">
        <f ca="1">+' (1) Cap Res.2009-2010'!Z461</f>
        <v>0</v>
      </c>
      <c r="AA461" s="42">
        <f ca="1">+' (1) Cap Res.2009-2010'!AA461</f>
        <v>0</v>
      </c>
      <c r="AB461" s="42">
        <f ca="1">+' (1) Cap Res.2009-2010'!AB461</f>
        <v>0</v>
      </c>
      <c r="AC461" s="42">
        <f ca="1">+' (1) Cap Res.2009-2010'!AC461</f>
        <v>0</v>
      </c>
      <c r="AD461" s="42">
        <f ca="1">+' (1) Cap Res.2009-2010'!AD461</f>
        <v>-95</v>
      </c>
      <c r="AE461" s="42">
        <f ca="1">+' (1) Cap Res.2009-2010'!AE461</f>
        <v>0</v>
      </c>
      <c r="AF461" s="42">
        <f ca="1">+' (1) Cap Res.2009-2010'!AF461</f>
        <v>0</v>
      </c>
      <c r="AG461" s="42">
        <f ca="1">+' (1) Cap Res.2009-2010'!AG461</f>
        <v>0</v>
      </c>
      <c r="AH461" s="42">
        <f ca="1">+' (1) Cap Res.2009-2010'!AH461</f>
        <v>0</v>
      </c>
      <c r="AI461" s="42">
        <f ca="1">+' (1) Cap Res.2009-2010'!AI461</f>
        <v>0</v>
      </c>
      <c r="AJ461" s="42">
        <f ca="1">+' (1) Cap Res.2009-2010'!AJ461</f>
        <v>0</v>
      </c>
      <c r="AK461" s="42">
        <f ca="1">+' (1) Cap Res.2009-2010'!AK461</f>
        <v>0</v>
      </c>
      <c r="AL461" s="42">
        <f ca="1">+' (1) Cap Res.2009-2010'!AL461</f>
        <v>0</v>
      </c>
      <c r="AM461" s="42">
        <f ca="1">+' (1) Cap Res.2009-2010'!AM461</f>
        <v>0</v>
      </c>
      <c r="AN461" s="42">
        <f ca="1">+' (1) Cap Res.2009-2010'!AN461</f>
        <v>0</v>
      </c>
      <c r="AO461" s="42">
        <f ca="1">+' (1) Cap Res.2009-2010'!AO461</f>
        <v>0</v>
      </c>
      <c r="AP461" s="42">
        <f ca="1">+' (1) Cap Res.2009-2010'!AP461</f>
        <v>0</v>
      </c>
      <c r="AQ461" s="42">
        <f ca="1">+' (1) Cap Res.2009-2010'!AQ461</f>
        <v>0</v>
      </c>
      <c r="AR461" s="42">
        <f ca="1">+' (1) Cap Res.2009-2010'!AR461</f>
        <v>0</v>
      </c>
      <c r="AS461" s="42">
        <f ca="1">+' (1) Cap Res.2009-2010'!AS461</f>
        <v>0</v>
      </c>
      <c r="AT461" s="42">
        <f ca="1">+' (1) Cap Res.2009-2010'!AT461</f>
        <v>0</v>
      </c>
      <c r="AU461" s="42">
        <f ca="1">+' (1) Cap Res.2009-2010'!AU461</f>
        <v>0</v>
      </c>
      <c r="AV461" s="42">
        <f ca="1">+' (1) Cap Res.2009-2010'!AV461</f>
        <v>0</v>
      </c>
      <c r="AW461" s="42">
        <f ca="1">+' (1) Cap Res.2009-2010'!AW461</f>
        <v>0</v>
      </c>
      <c r="AX461" s="42">
        <f ca="1">+' (1) Cap Res.2009-2010'!AX461</f>
        <v>0</v>
      </c>
      <c r="AY461" s="42">
        <f ca="1">+' (1) Cap Res.2009-2010'!AY461</f>
        <v>0</v>
      </c>
      <c r="AZ461" s="42">
        <f ca="1">+' (1) Cap Res.2009-2010'!AZ461</f>
        <v>0</v>
      </c>
      <c r="BA461" s="42">
        <f ca="1">+' (1) Cap Res.2009-2010'!BA461</f>
        <v>0</v>
      </c>
      <c r="BB461" s="42">
        <f ca="1">+' (1) Cap Res.2009-2010'!BB461</f>
        <v>0</v>
      </c>
      <c r="BC461" s="42">
        <f ca="1">+' (1) Cap Res.2009-2010'!BC461</f>
        <v>0</v>
      </c>
      <c r="BD461" s="42">
        <f ca="1">+' (1) Cap Res.2009-2010'!BD461</f>
        <v>0</v>
      </c>
      <c r="BE461" s="42">
        <f ca="1">+' (1) Cap Res.2009-2010'!BE461</f>
        <v>0</v>
      </c>
    </row>
    <row r="462" spans="1:57" ht="13.5">
      <c r="A462" s="177">
        <f ca="1">+' (1) Cap Res.2009-2010'!BI462</f>
        <v>38918</v>
      </c>
      <c r="B462" s="42">
        <f ca="1">+' (1) Cap Res.2009-2010'!B462</f>
        <v>0</v>
      </c>
      <c r="C462" s="42">
        <f ca="1">+' (1) Cap Res.2009-2010'!C462</f>
        <v>0</v>
      </c>
      <c r="D462" s="42">
        <f ca="1">+' (1) Cap Res.2009-2010'!D462</f>
        <v>0</v>
      </c>
      <c r="E462" s="42">
        <f ca="1">+' (1) Cap Res.2009-2010'!E462</f>
        <v>0</v>
      </c>
      <c r="F462" s="42">
        <f ca="1">+' (1) Cap Res.2009-2010'!F462</f>
        <v>0</v>
      </c>
      <c r="G462" s="42">
        <f ca="1">+' (1) Cap Res.2009-2010'!G462</f>
        <v>0</v>
      </c>
      <c r="H462" s="42">
        <f ca="1">+' (1) Cap Res.2009-2010'!H462</f>
        <v>0</v>
      </c>
      <c r="I462" s="42">
        <f ca="1">+' (1) Cap Res.2009-2010'!I462</f>
        <v>0</v>
      </c>
      <c r="J462" s="42">
        <f ca="1">+' (1) Cap Res.2009-2010'!J462</f>
        <v>0</v>
      </c>
      <c r="K462" s="42">
        <f ca="1">+' (1) Cap Res.2009-2010'!K462</f>
        <v>0</v>
      </c>
      <c r="L462" s="42">
        <f ca="1">+' (1) Cap Res.2009-2010'!L462</f>
        <v>0</v>
      </c>
      <c r="M462" s="42">
        <f ca="1">+' (1) Cap Res.2009-2010'!M462</f>
        <v>0</v>
      </c>
      <c r="N462" s="42">
        <f ca="1">+' (1) Cap Res.2009-2010'!N462</f>
        <v>0</v>
      </c>
      <c r="O462" s="42">
        <f ca="1">+' (1) Cap Res.2009-2010'!O462</f>
        <v>0</v>
      </c>
      <c r="P462" s="42">
        <f ca="1">+' (1) Cap Res.2009-2010'!P462</f>
        <v>0</v>
      </c>
      <c r="Q462" s="42">
        <f ca="1">+' (1) Cap Res.2009-2010'!Q462</f>
        <v>0</v>
      </c>
      <c r="R462" s="42">
        <f ca="1">+' (1) Cap Res.2009-2010'!R462</f>
        <v>0</v>
      </c>
      <c r="S462" s="42">
        <f ca="1">+' (1) Cap Res.2009-2010'!S462</f>
        <v>0</v>
      </c>
      <c r="T462" s="42">
        <f ca="1">+' (1) Cap Res.2009-2010'!T462</f>
        <v>0</v>
      </c>
      <c r="U462" s="42">
        <f ca="1">+' (1) Cap Res.2009-2010'!U462</f>
        <v>0</v>
      </c>
      <c r="V462" s="42">
        <f ca="1">+' (1) Cap Res.2009-2010'!V462</f>
        <v>0</v>
      </c>
      <c r="W462" s="42">
        <f ca="1">+' (1) Cap Res.2009-2010'!W462</f>
        <v>0</v>
      </c>
      <c r="X462" s="42">
        <f ca="1">+' (1) Cap Res.2009-2010'!X462</f>
        <v>0</v>
      </c>
      <c r="Y462" s="42">
        <f ca="1">+' (1) Cap Res.2009-2010'!Y462</f>
        <v>0</v>
      </c>
      <c r="Z462" s="42">
        <f ca="1">+' (1) Cap Res.2009-2010'!Z462</f>
        <v>0</v>
      </c>
      <c r="AA462" s="42">
        <f ca="1">+' (1) Cap Res.2009-2010'!AA462</f>
        <v>-39583</v>
      </c>
      <c r="AB462" s="42">
        <f ca="1">+' (1) Cap Res.2009-2010'!AB462</f>
        <v>0</v>
      </c>
      <c r="AC462" s="42">
        <f ca="1">+' (1) Cap Res.2009-2010'!AC462</f>
        <v>0</v>
      </c>
      <c r="AD462" s="42">
        <f ca="1">+' (1) Cap Res.2009-2010'!AD462</f>
        <v>0</v>
      </c>
      <c r="AE462" s="42">
        <f ca="1">+' (1) Cap Res.2009-2010'!AE462</f>
        <v>0</v>
      </c>
      <c r="AF462" s="42">
        <f ca="1">+' (1) Cap Res.2009-2010'!AF462</f>
        <v>0</v>
      </c>
      <c r="AG462" s="42">
        <f ca="1">+' (1) Cap Res.2009-2010'!AG462</f>
        <v>0</v>
      </c>
      <c r="AH462" s="42">
        <f ca="1">+' (1) Cap Res.2009-2010'!AH462</f>
        <v>0</v>
      </c>
      <c r="AI462" s="42">
        <f ca="1">+' (1) Cap Res.2009-2010'!AI462</f>
        <v>0</v>
      </c>
      <c r="AJ462" s="42">
        <f ca="1">+' (1) Cap Res.2009-2010'!AJ462</f>
        <v>0</v>
      </c>
      <c r="AK462" s="42">
        <f ca="1">+' (1) Cap Res.2009-2010'!AK462</f>
        <v>0</v>
      </c>
      <c r="AL462" s="42">
        <f ca="1">+' (1) Cap Res.2009-2010'!AL462</f>
        <v>0</v>
      </c>
      <c r="AM462" s="42">
        <f ca="1">+' (1) Cap Res.2009-2010'!AM462</f>
        <v>0</v>
      </c>
      <c r="AN462" s="42">
        <f ca="1">+' (1) Cap Res.2009-2010'!AN462</f>
        <v>0</v>
      </c>
      <c r="AO462" s="42">
        <f ca="1">+' (1) Cap Res.2009-2010'!AO462</f>
        <v>0</v>
      </c>
      <c r="AP462" s="42">
        <f ca="1">+' (1) Cap Res.2009-2010'!AP462</f>
        <v>0</v>
      </c>
      <c r="AQ462" s="42">
        <f ca="1">+' (1) Cap Res.2009-2010'!AQ462</f>
        <v>0</v>
      </c>
      <c r="AR462" s="42">
        <f ca="1">+' (1) Cap Res.2009-2010'!AR462</f>
        <v>0</v>
      </c>
      <c r="AS462" s="42">
        <f ca="1">+' (1) Cap Res.2009-2010'!AS462</f>
        <v>0</v>
      </c>
      <c r="AT462" s="42">
        <f ca="1">+' (1) Cap Res.2009-2010'!AT462</f>
        <v>0</v>
      </c>
      <c r="AU462" s="42">
        <f ca="1">+' (1) Cap Res.2009-2010'!AU462</f>
        <v>0</v>
      </c>
      <c r="AV462" s="42">
        <f ca="1">+' (1) Cap Res.2009-2010'!AV462</f>
        <v>0</v>
      </c>
      <c r="AW462" s="42">
        <f ca="1">+' (1) Cap Res.2009-2010'!AW462</f>
        <v>0</v>
      </c>
      <c r="AX462" s="42">
        <f ca="1">+' (1) Cap Res.2009-2010'!AX462</f>
        <v>0</v>
      </c>
      <c r="AY462" s="42">
        <f ca="1">+' (1) Cap Res.2009-2010'!AY462</f>
        <v>0</v>
      </c>
      <c r="AZ462" s="42">
        <f ca="1">+' (1) Cap Res.2009-2010'!AZ462</f>
        <v>0</v>
      </c>
      <c r="BA462" s="42">
        <f ca="1">+' (1) Cap Res.2009-2010'!BA462</f>
        <v>0</v>
      </c>
      <c r="BB462" s="42">
        <f ca="1">+' (1) Cap Res.2009-2010'!BB462</f>
        <v>0</v>
      </c>
      <c r="BC462" s="42">
        <f ca="1">+' (1) Cap Res.2009-2010'!BC462</f>
        <v>0</v>
      </c>
      <c r="BD462" s="42">
        <f ca="1">+' (1) Cap Res.2009-2010'!BD462</f>
        <v>0</v>
      </c>
      <c r="BE462" s="42">
        <f ca="1">+' (1) Cap Res.2009-2010'!BE462</f>
        <v>0</v>
      </c>
    </row>
    <row r="463" spans="1:57" ht="13.5">
      <c r="A463" s="177">
        <f ca="1">+' (1) Cap Res.2009-2010'!BI463</f>
        <v>38920</v>
      </c>
      <c r="B463" s="42">
        <f ca="1">+' (1) Cap Res.2009-2010'!B463</f>
        <v>0</v>
      </c>
      <c r="C463" s="42">
        <f ca="1">+' (1) Cap Res.2009-2010'!C463</f>
        <v>0</v>
      </c>
      <c r="D463" s="42">
        <f ca="1">+' (1) Cap Res.2009-2010'!D463</f>
        <v>0</v>
      </c>
      <c r="E463" s="42">
        <f ca="1">+' (1) Cap Res.2009-2010'!E463</f>
        <v>0</v>
      </c>
      <c r="F463" s="42">
        <f ca="1">+' (1) Cap Res.2009-2010'!F463</f>
        <v>0</v>
      </c>
      <c r="G463" s="42">
        <f ca="1">+' (1) Cap Res.2009-2010'!G463</f>
        <v>0</v>
      </c>
      <c r="H463" s="42">
        <f ca="1">+' (1) Cap Res.2009-2010'!H463</f>
        <v>0</v>
      </c>
      <c r="I463" s="42">
        <f ca="1">+' (1) Cap Res.2009-2010'!I463</f>
        <v>0</v>
      </c>
      <c r="J463" s="42">
        <f ca="1">+' (1) Cap Res.2009-2010'!J463</f>
        <v>0</v>
      </c>
      <c r="K463" s="42">
        <f ca="1">+' (1) Cap Res.2009-2010'!K463</f>
        <v>0</v>
      </c>
      <c r="L463" s="42">
        <f ca="1">+' (1) Cap Res.2009-2010'!L463</f>
        <v>0</v>
      </c>
      <c r="M463" s="42">
        <f ca="1">+' (1) Cap Res.2009-2010'!M463</f>
        <v>0</v>
      </c>
      <c r="N463" s="42">
        <f ca="1">+' (1) Cap Res.2009-2010'!N463</f>
        <v>0</v>
      </c>
      <c r="O463" s="42">
        <f ca="1">+' (1) Cap Res.2009-2010'!O463</f>
        <v>0</v>
      </c>
      <c r="P463" s="42">
        <f ca="1">+' (1) Cap Res.2009-2010'!P463</f>
        <v>0</v>
      </c>
      <c r="Q463" s="42">
        <f ca="1">+' (1) Cap Res.2009-2010'!Q463</f>
        <v>0</v>
      </c>
      <c r="R463" s="42">
        <f ca="1">+' (1) Cap Res.2009-2010'!R463</f>
        <v>0</v>
      </c>
      <c r="S463" s="42">
        <f ca="1">+' (1) Cap Res.2009-2010'!S463</f>
        <v>0</v>
      </c>
      <c r="T463" s="42">
        <f ca="1">+' (1) Cap Res.2009-2010'!T463</f>
        <v>0</v>
      </c>
      <c r="U463" s="42">
        <f ca="1">+' (1) Cap Res.2009-2010'!U463</f>
        <v>0</v>
      </c>
      <c r="V463" s="42">
        <f ca="1">+' (1) Cap Res.2009-2010'!V463</f>
        <v>0</v>
      </c>
      <c r="W463" s="42">
        <f ca="1">+' (1) Cap Res.2009-2010'!W463</f>
        <v>0</v>
      </c>
      <c r="X463" s="42">
        <f ca="1">+' (1) Cap Res.2009-2010'!X463</f>
        <v>0</v>
      </c>
      <c r="Y463" s="42">
        <f ca="1">+' (1) Cap Res.2009-2010'!Y463</f>
        <v>0</v>
      </c>
      <c r="Z463" s="42">
        <f ca="1">+' (1) Cap Res.2009-2010'!Z463</f>
        <v>0</v>
      </c>
      <c r="AA463" s="42">
        <f ca="1">+' (1) Cap Res.2009-2010'!AA463</f>
        <v>0</v>
      </c>
      <c r="AB463" s="42">
        <f ca="1">+' (1) Cap Res.2009-2010'!AB463</f>
        <v>0</v>
      </c>
      <c r="AC463" s="42">
        <f ca="1">+' (1) Cap Res.2009-2010'!AC463</f>
        <v>0</v>
      </c>
      <c r="AD463" s="42">
        <f ca="1">+' (1) Cap Res.2009-2010'!AD463</f>
        <v>0</v>
      </c>
      <c r="AE463" s="42">
        <f ca="1">+' (1) Cap Res.2009-2010'!AE463</f>
        <v>0</v>
      </c>
      <c r="AF463" s="42">
        <f ca="1">+' (1) Cap Res.2009-2010'!AF463</f>
        <v>0</v>
      </c>
      <c r="AG463" s="42">
        <f ca="1">+' (1) Cap Res.2009-2010'!AG463</f>
        <v>0</v>
      </c>
      <c r="AH463" s="42">
        <f ca="1">+' (1) Cap Res.2009-2010'!AH463</f>
        <v>0</v>
      </c>
      <c r="AI463" s="42">
        <f ca="1">+' (1) Cap Res.2009-2010'!AI463</f>
        <v>0</v>
      </c>
      <c r="AJ463" s="42">
        <f ca="1">+' (1) Cap Res.2009-2010'!AJ463</f>
        <v>0</v>
      </c>
      <c r="AK463" s="42">
        <f ca="1">+' (1) Cap Res.2009-2010'!AK463</f>
        <v>0</v>
      </c>
      <c r="AL463" s="42">
        <f ca="1">+' (1) Cap Res.2009-2010'!AL463</f>
        <v>0</v>
      </c>
      <c r="AM463" s="42">
        <f ca="1">+' (1) Cap Res.2009-2010'!AM463</f>
        <v>0</v>
      </c>
      <c r="AN463" s="42">
        <f ca="1">+' (1) Cap Res.2009-2010'!AN463</f>
        <v>0</v>
      </c>
      <c r="AO463" s="42">
        <f ca="1">+' (1) Cap Res.2009-2010'!AO463</f>
        <v>0</v>
      </c>
      <c r="AP463" s="42">
        <f ca="1">+' (1) Cap Res.2009-2010'!AP463</f>
        <v>0</v>
      </c>
      <c r="AQ463" s="42">
        <f ca="1">+' (1) Cap Res.2009-2010'!AQ463</f>
        <v>0</v>
      </c>
      <c r="AR463" s="42">
        <f ca="1">+' (1) Cap Res.2009-2010'!AR463</f>
        <v>0</v>
      </c>
      <c r="AS463" s="42">
        <f ca="1">+' (1) Cap Res.2009-2010'!AS463</f>
        <v>0</v>
      </c>
      <c r="AT463" s="42">
        <f ca="1">+' (1) Cap Res.2009-2010'!AT463</f>
        <v>0</v>
      </c>
      <c r="AU463" s="42">
        <f ca="1">+' (1) Cap Res.2009-2010'!AU463</f>
        <v>0</v>
      </c>
      <c r="AV463" s="42">
        <f ca="1">+' (1) Cap Res.2009-2010'!AV463</f>
        <v>0</v>
      </c>
      <c r="AW463" s="42">
        <f ca="1">+' (1) Cap Res.2009-2010'!AW463</f>
        <v>0</v>
      </c>
      <c r="AX463" s="42">
        <f ca="1">+' (1) Cap Res.2009-2010'!AX463</f>
        <v>0</v>
      </c>
      <c r="AY463" s="42">
        <f ca="1">+' (1) Cap Res.2009-2010'!AY463</f>
        <v>0</v>
      </c>
      <c r="AZ463" s="42">
        <f ca="1">+' (1) Cap Res.2009-2010'!AZ463</f>
        <v>0</v>
      </c>
      <c r="BA463" s="42">
        <f ca="1">+' (1) Cap Res.2009-2010'!BA463</f>
        <v>0</v>
      </c>
      <c r="BB463" s="42">
        <f ca="1">+' (1) Cap Res.2009-2010'!BB463</f>
        <v>0</v>
      </c>
      <c r="BC463" s="42">
        <f ca="1">+' (1) Cap Res.2009-2010'!BC463</f>
        <v>0</v>
      </c>
      <c r="BD463" s="42">
        <f ca="1">+' (1) Cap Res.2009-2010'!BD463</f>
        <v>0</v>
      </c>
      <c r="BE463" s="42">
        <f ca="1">+' (1) Cap Res.2009-2010'!BE463</f>
        <v>0</v>
      </c>
    </row>
    <row r="464" spans="1:57" ht="13.5">
      <c r="A464" s="177">
        <f ca="1">+' (1) Cap Res.2009-2010'!BI464</f>
        <v>38928</v>
      </c>
      <c r="B464" s="42">
        <f ca="1">+' (1) Cap Res.2009-2010'!B464</f>
        <v>0</v>
      </c>
      <c r="C464" s="42">
        <f ca="1">+' (1) Cap Res.2009-2010'!C464</f>
        <v>0</v>
      </c>
      <c r="D464" s="42">
        <f ca="1">+' (1) Cap Res.2009-2010'!D464</f>
        <v>0</v>
      </c>
      <c r="E464" s="42">
        <f ca="1">+' (1) Cap Res.2009-2010'!E464</f>
        <v>0</v>
      </c>
      <c r="F464" s="42">
        <f ca="1">+' (1) Cap Res.2009-2010'!F464</f>
        <v>0</v>
      </c>
      <c r="G464" s="42">
        <f ca="1">+' (1) Cap Res.2009-2010'!G464</f>
        <v>0</v>
      </c>
      <c r="H464" s="42">
        <f ca="1">+' (1) Cap Res.2009-2010'!H464</f>
        <v>0</v>
      </c>
      <c r="I464" s="42">
        <f ca="1">+' (1) Cap Res.2009-2010'!I464</f>
        <v>0</v>
      </c>
      <c r="J464" s="42">
        <f ca="1">+' (1) Cap Res.2009-2010'!J464</f>
        <v>0</v>
      </c>
      <c r="K464" s="42">
        <f ca="1">+' (1) Cap Res.2009-2010'!K464</f>
        <v>0</v>
      </c>
      <c r="L464" s="42">
        <f ca="1">+' (1) Cap Res.2009-2010'!L464</f>
        <v>0</v>
      </c>
      <c r="M464" s="42">
        <f ca="1">+' (1) Cap Res.2009-2010'!M464</f>
        <v>0</v>
      </c>
      <c r="N464" s="42">
        <f ca="1">+' (1) Cap Res.2009-2010'!N464</f>
        <v>0</v>
      </c>
      <c r="O464" s="42">
        <f ca="1">+' (1) Cap Res.2009-2010'!O464</f>
        <v>0</v>
      </c>
      <c r="P464" s="42">
        <f ca="1">+' (1) Cap Res.2009-2010'!P464</f>
        <v>0</v>
      </c>
      <c r="Q464" s="42">
        <f ca="1">+' (1) Cap Res.2009-2010'!Q464</f>
        <v>0</v>
      </c>
      <c r="R464" s="42">
        <f ca="1">+' (1) Cap Res.2009-2010'!R464</f>
        <v>0</v>
      </c>
      <c r="S464" s="42">
        <f ca="1">+' (1) Cap Res.2009-2010'!S464</f>
        <v>0</v>
      </c>
      <c r="T464" s="42">
        <f ca="1">+' (1) Cap Res.2009-2010'!T464</f>
        <v>0</v>
      </c>
      <c r="U464" s="42">
        <f ca="1">+' (1) Cap Res.2009-2010'!U464</f>
        <v>0</v>
      </c>
      <c r="V464" s="42">
        <f ca="1">+' (1) Cap Res.2009-2010'!V464</f>
        <v>0</v>
      </c>
      <c r="W464" s="42">
        <f ca="1">+' (1) Cap Res.2009-2010'!W464</f>
        <v>0</v>
      </c>
      <c r="X464" s="42">
        <f ca="1">+' (1) Cap Res.2009-2010'!X464</f>
        <v>0</v>
      </c>
      <c r="Y464" s="42">
        <f ca="1">+' (1) Cap Res.2009-2010'!Y464</f>
        <v>0</v>
      </c>
      <c r="Z464" s="42">
        <f ca="1">+' (1) Cap Res.2009-2010'!Z464</f>
        <v>0</v>
      </c>
      <c r="AA464" s="42">
        <f ca="1">+' (1) Cap Res.2009-2010'!AA464</f>
        <v>0</v>
      </c>
      <c r="AB464" s="42">
        <f ca="1">+' (1) Cap Res.2009-2010'!AB464</f>
        <v>0</v>
      </c>
      <c r="AC464" s="42">
        <f ca="1">+' (1) Cap Res.2009-2010'!AC464</f>
        <v>0</v>
      </c>
      <c r="AD464" s="42">
        <f ca="1">+' (1) Cap Res.2009-2010'!AD464</f>
        <v>0</v>
      </c>
      <c r="AE464" s="42">
        <f ca="1">+' (1) Cap Res.2009-2010'!AE464</f>
        <v>0</v>
      </c>
      <c r="AF464" s="42">
        <f ca="1">+' (1) Cap Res.2009-2010'!AF464</f>
        <v>0</v>
      </c>
      <c r="AG464" s="42">
        <f ca="1">+' (1) Cap Res.2009-2010'!AG464</f>
        <v>0</v>
      </c>
      <c r="AH464" s="42">
        <f ca="1">+' (1) Cap Res.2009-2010'!AH464</f>
        <v>0</v>
      </c>
      <c r="AI464" s="42">
        <f ca="1">+' (1) Cap Res.2009-2010'!AI464</f>
        <v>0</v>
      </c>
      <c r="AJ464" s="42">
        <f ca="1">+' (1) Cap Res.2009-2010'!AJ464</f>
        <v>0</v>
      </c>
      <c r="AK464" s="42">
        <f ca="1">+' (1) Cap Res.2009-2010'!AK464</f>
        <v>0</v>
      </c>
      <c r="AL464" s="42">
        <f ca="1">+' (1) Cap Res.2009-2010'!AL464</f>
        <v>0</v>
      </c>
      <c r="AM464" s="42">
        <f ca="1">+' (1) Cap Res.2009-2010'!AM464</f>
        <v>0</v>
      </c>
      <c r="AN464" s="42">
        <f ca="1">+' (1) Cap Res.2009-2010'!AN464</f>
        <v>0</v>
      </c>
      <c r="AO464" s="42">
        <f ca="1">+' (1) Cap Res.2009-2010'!AO464</f>
        <v>0</v>
      </c>
      <c r="AP464" s="42">
        <f ca="1">+' (1) Cap Res.2009-2010'!AP464</f>
        <v>0</v>
      </c>
      <c r="AQ464" s="42">
        <f ca="1">+' (1) Cap Res.2009-2010'!AQ464</f>
        <v>0</v>
      </c>
      <c r="AR464" s="42">
        <f ca="1">+' (1) Cap Res.2009-2010'!AR464</f>
        <v>0</v>
      </c>
      <c r="AS464" s="42">
        <f ca="1">+' (1) Cap Res.2009-2010'!AS464</f>
        <v>0</v>
      </c>
      <c r="AT464" s="42">
        <f ca="1">+' (1) Cap Res.2009-2010'!AT464</f>
        <v>0</v>
      </c>
      <c r="AU464" s="42">
        <f ca="1">+' (1) Cap Res.2009-2010'!AU464</f>
        <v>0</v>
      </c>
      <c r="AV464" s="42">
        <f ca="1">+' (1) Cap Res.2009-2010'!AV464</f>
        <v>0</v>
      </c>
      <c r="AW464" s="42">
        <f ca="1">+' (1) Cap Res.2009-2010'!AW464</f>
        <v>0</v>
      </c>
      <c r="AX464" s="42">
        <f ca="1">+' (1) Cap Res.2009-2010'!AX464</f>
        <v>0</v>
      </c>
      <c r="AY464" s="42">
        <f ca="1">+' (1) Cap Res.2009-2010'!AY464</f>
        <v>0</v>
      </c>
      <c r="AZ464" s="42">
        <f ca="1">+' (1) Cap Res.2009-2010'!AZ464</f>
        <v>0</v>
      </c>
      <c r="BA464" s="42">
        <f ca="1">+' (1) Cap Res.2009-2010'!BA464</f>
        <v>0</v>
      </c>
      <c r="BB464" s="42">
        <f ca="1">+' (1) Cap Res.2009-2010'!BB464</f>
        <v>0</v>
      </c>
      <c r="BC464" s="42">
        <f ca="1">+' (1) Cap Res.2009-2010'!BC464</f>
        <v>0</v>
      </c>
      <c r="BD464" s="42">
        <f ca="1">+' (1) Cap Res.2009-2010'!BD464</f>
        <v>0</v>
      </c>
      <c r="BE464" s="42">
        <f ca="1">+' (1) Cap Res.2009-2010'!BE464</f>
        <v>0</v>
      </c>
    </row>
    <row r="465" spans="1:57" ht="13.5">
      <c r="A465" s="177">
        <f ca="1">+' (1) Cap Res.2009-2010'!BI465</f>
        <v>38930</v>
      </c>
      <c r="B465" s="42">
        <f ca="1">+' (1) Cap Res.2009-2010'!B465</f>
        <v>0</v>
      </c>
      <c r="C465" s="42">
        <f ca="1">+' (1) Cap Res.2009-2010'!C465</f>
        <v>0</v>
      </c>
      <c r="D465" s="42">
        <f ca="1">+' (1) Cap Res.2009-2010'!D465</f>
        <v>0</v>
      </c>
      <c r="E465" s="42">
        <f ca="1">+' (1) Cap Res.2009-2010'!E465</f>
        <v>0</v>
      </c>
      <c r="F465" s="42">
        <f ca="1">+' (1) Cap Res.2009-2010'!F465</f>
        <v>0</v>
      </c>
      <c r="G465" s="42">
        <f ca="1">+' (1) Cap Res.2009-2010'!G465</f>
        <v>0</v>
      </c>
      <c r="H465" s="42">
        <f ca="1">+' (1) Cap Res.2009-2010'!H465</f>
        <v>0</v>
      </c>
      <c r="I465" s="42">
        <f ca="1">+' (1) Cap Res.2009-2010'!I465</f>
        <v>0</v>
      </c>
      <c r="J465" s="42">
        <f ca="1">+' (1) Cap Res.2009-2010'!J465</f>
        <v>0</v>
      </c>
      <c r="K465" s="42">
        <f ca="1">+' (1) Cap Res.2009-2010'!K465</f>
        <v>0</v>
      </c>
      <c r="L465" s="42">
        <f ca="1">+' (1) Cap Res.2009-2010'!L465</f>
        <v>0</v>
      </c>
      <c r="M465" s="42">
        <f ca="1">+' (1) Cap Res.2009-2010'!M465</f>
        <v>0</v>
      </c>
      <c r="N465" s="42">
        <f ca="1">+' (1) Cap Res.2009-2010'!N465</f>
        <v>0</v>
      </c>
      <c r="O465" s="42">
        <f ca="1">+' (1) Cap Res.2009-2010'!O465</f>
        <v>0</v>
      </c>
      <c r="P465" s="42">
        <f ca="1">+' (1) Cap Res.2009-2010'!P465</f>
        <v>0</v>
      </c>
      <c r="Q465" s="42">
        <f ca="1">+' (1) Cap Res.2009-2010'!Q465</f>
        <v>0</v>
      </c>
      <c r="R465" s="42">
        <f ca="1">+' (1) Cap Res.2009-2010'!R465</f>
        <v>0</v>
      </c>
      <c r="S465" s="42">
        <f ca="1">+' (1) Cap Res.2009-2010'!S465</f>
        <v>0</v>
      </c>
      <c r="T465" s="42">
        <f ca="1">+' (1) Cap Res.2009-2010'!T465</f>
        <v>0</v>
      </c>
      <c r="U465" s="42">
        <f ca="1">+' (1) Cap Res.2009-2010'!U465</f>
        <v>0</v>
      </c>
      <c r="V465" s="42">
        <f ca="1">+' (1) Cap Res.2009-2010'!V465</f>
        <v>0</v>
      </c>
      <c r="W465" s="42">
        <f ca="1">+' (1) Cap Res.2009-2010'!W465</f>
        <v>0</v>
      </c>
      <c r="X465" s="42">
        <f ca="1">+' (1) Cap Res.2009-2010'!X465</f>
        <v>0</v>
      </c>
      <c r="Y465" s="42">
        <f ca="1">+' (1) Cap Res.2009-2010'!Y465</f>
        <v>0</v>
      </c>
      <c r="Z465" s="42">
        <f ca="1">+' (1) Cap Res.2009-2010'!Z465</f>
        <v>0</v>
      </c>
      <c r="AA465" s="42">
        <f ca="1">+' (1) Cap Res.2009-2010'!AA465</f>
        <v>0</v>
      </c>
      <c r="AB465" s="42">
        <f ca="1">+' (1) Cap Res.2009-2010'!AB465</f>
        <v>0</v>
      </c>
      <c r="AC465" s="42">
        <f ca="1">+' (1) Cap Res.2009-2010'!AC465</f>
        <v>0</v>
      </c>
      <c r="AD465" s="42">
        <f ca="1">+' (1) Cap Res.2009-2010'!AD465</f>
        <v>-17200</v>
      </c>
      <c r="AE465" s="42">
        <f ca="1">+' (1) Cap Res.2009-2010'!AE465</f>
        <v>0</v>
      </c>
      <c r="AF465" s="42">
        <f ca="1">+' (1) Cap Res.2009-2010'!AF465</f>
        <v>0</v>
      </c>
      <c r="AG465" s="42">
        <f ca="1">+' (1) Cap Res.2009-2010'!AG465</f>
        <v>0</v>
      </c>
      <c r="AH465" s="42">
        <f ca="1">+' (1) Cap Res.2009-2010'!AH465</f>
        <v>0</v>
      </c>
      <c r="AI465" s="42">
        <f ca="1">+' (1) Cap Res.2009-2010'!AI465</f>
        <v>0</v>
      </c>
      <c r="AJ465" s="42">
        <f ca="1">+' (1) Cap Res.2009-2010'!AJ465</f>
        <v>0</v>
      </c>
      <c r="AK465" s="42">
        <f ca="1">+' (1) Cap Res.2009-2010'!AK465</f>
        <v>0</v>
      </c>
      <c r="AL465" s="42">
        <f ca="1">+' (1) Cap Res.2009-2010'!AL465</f>
        <v>0</v>
      </c>
      <c r="AM465" s="42">
        <f ca="1">+' (1) Cap Res.2009-2010'!AM465</f>
        <v>0</v>
      </c>
      <c r="AN465" s="42">
        <f ca="1">+' (1) Cap Res.2009-2010'!AN465</f>
        <v>0</v>
      </c>
      <c r="AO465" s="42">
        <f ca="1">+' (1) Cap Res.2009-2010'!AO465</f>
        <v>0</v>
      </c>
      <c r="AP465" s="42">
        <f ca="1">+' (1) Cap Res.2009-2010'!AP465</f>
        <v>0</v>
      </c>
      <c r="AQ465" s="42">
        <f ca="1">+' (1) Cap Res.2009-2010'!AQ465</f>
        <v>0</v>
      </c>
      <c r="AR465" s="42">
        <f ca="1">+' (1) Cap Res.2009-2010'!AR465</f>
        <v>0</v>
      </c>
      <c r="AS465" s="42">
        <f ca="1">+' (1) Cap Res.2009-2010'!AS465</f>
        <v>0</v>
      </c>
      <c r="AT465" s="42">
        <f ca="1">+' (1) Cap Res.2009-2010'!AT465</f>
        <v>0</v>
      </c>
      <c r="AU465" s="42">
        <f ca="1">+' (1) Cap Res.2009-2010'!AU465</f>
        <v>0</v>
      </c>
      <c r="AV465" s="42">
        <f ca="1">+' (1) Cap Res.2009-2010'!AV465</f>
        <v>0</v>
      </c>
      <c r="AW465" s="42">
        <f ca="1">+' (1) Cap Res.2009-2010'!AW465</f>
        <v>0</v>
      </c>
      <c r="AX465" s="42">
        <f ca="1">+' (1) Cap Res.2009-2010'!AX465</f>
        <v>0</v>
      </c>
      <c r="AY465" s="42">
        <f ca="1">+' (1) Cap Res.2009-2010'!AY465</f>
        <v>0</v>
      </c>
      <c r="AZ465" s="42">
        <f ca="1">+' (1) Cap Res.2009-2010'!AZ465</f>
        <v>0</v>
      </c>
      <c r="BA465" s="42">
        <f ca="1">+' (1) Cap Res.2009-2010'!BA465</f>
        <v>0</v>
      </c>
      <c r="BB465" s="42">
        <f ca="1">+' (1) Cap Res.2009-2010'!BB465</f>
        <v>0</v>
      </c>
      <c r="BC465" s="42">
        <f ca="1">+' (1) Cap Res.2009-2010'!BC465</f>
        <v>0</v>
      </c>
      <c r="BD465" s="42">
        <f ca="1">+' (1) Cap Res.2009-2010'!BD465</f>
        <v>0</v>
      </c>
      <c r="BE465" s="42">
        <f ca="1">+' (1) Cap Res.2009-2010'!BE465</f>
        <v>0</v>
      </c>
    </row>
    <row r="466" spans="1:57" ht="13.5">
      <c r="A466" s="177">
        <f ca="1">+' (1) Cap Res.2009-2010'!BI466</f>
        <v>38930</v>
      </c>
      <c r="B466" s="42">
        <f ca="1">+' (1) Cap Res.2009-2010'!B466</f>
        <v>0</v>
      </c>
      <c r="C466" s="42">
        <f ca="1">+' (1) Cap Res.2009-2010'!C466</f>
        <v>0</v>
      </c>
      <c r="D466" s="42">
        <f ca="1">+' (1) Cap Res.2009-2010'!D466</f>
        <v>0</v>
      </c>
      <c r="E466" s="42">
        <f ca="1">+' (1) Cap Res.2009-2010'!E466</f>
        <v>0</v>
      </c>
      <c r="F466" s="42">
        <f ca="1">+' (1) Cap Res.2009-2010'!F466</f>
        <v>0</v>
      </c>
      <c r="G466" s="42">
        <f ca="1">+' (1) Cap Res.2009-2010'!G466</f>
        <v>0</v>
      </c>
      <c r="H466" s="42">
        <f ca="1">+' (1) Cap Res.2009-2010'!H466</f>
        <v>0</v>
      </c>
      <c r="I466" s="42">
        <f ca="1">+' (1) Cap Res.2009-2010'!I466</f>
        <v>0</v>
      </c>
      <c r="J466" s="42">
        <f ca="1">+' (1) Cap Res.2009-2010'!J466</f>
        <v>0</v>
      </c>
      <c r="K466" s="42">
        <f ca="1">+' (1) Cap Res.2009-2010'!K466</f>
        <v>0</v>
      </c>
      <c r="L466" s="42">
        <f ca="1">+' (1) Cap Res.2009-2010'!L466</f>
        <v>0</v>
      </c>
      <c r="M466" s="42">
        <f ca="1">+' (1) Cap Res.2009-2010'!M466</f>
        <v>0</v>
      </c>
      <c r="N466" s="42">
        <f ca="1">+' (1) Cap Res.2009-2010'!N466</f>
        <v>0</v>
      </c>
      <c r="O466" s="42">
        <f ca="1">+' (1) Cap Res.2009-2010'!O466</f>
        <v>0</v>
      </c>
      <c r="P466" s="42">
        <f ca="1">+' (1) Cap Res.2009-2010'!P466</f>
        <v>0</v>
      </c>
      <c r="Q466" s="42">
        <f ca="1">+' (1) Cap Res.2009-2010'!Q466</f>
        <v>0</v>
      </c>
      <c r="R466" s="42">
        <f ca="1">+' (1) Cap Res.2009-2010'!R466</f>
        <v>0</v>
      </c>
      <c r="S466" s="42">
        <f ca="1">+' (1) Cap Res.2009-2010'!S466</f>
        <v>0</v>
      </c>
      <c r="T466" s="42">
        <f ca="1">+' (1) Cap Res.2009-2010'!T466</f>
        <v>-20154.55</v>
      </c>
      <c r="U466" s="42">
        <f ca="1">+' (1) Cap Res.2009-2010'!U466</f>
        <v>0</v>
      </c>
      <c r="V466" s="42">
        <f ca="1">+' (1) Cap Res.2009-2010'!V466</f>
        <v>0</v>
      </c>
      <c r="W466" s="42">
        <f ca="1">+' (1) Cap Res.2009-2010'!W466</f>
        <v>0</v>
      </c>
      <c r="X466" s="42">
        <f ca="1">+' (1) Cap Res.2009-2010'!X466</f>
        <v>0</v>
      </c>
      <c r="Y466" s="42">
        <f ca="1">+' (1) Cap Res.2009-2010'!Y466</f>
        <v>0</v>
      </c>
      <c r="Z466" s="42">
        <f ca="1">+' (1) Cap Res.2009-2010'!Z466</f>
        <v>0</v>
      </c>
      <c r="AA466" s="42">
        <f ca="1">+' (1) Cap Res.2009-2010'!AA466</f>
        <v>0</v>
      </c>
      <c r="AB466" s="42">
        <f ca="1">+' (1) Cap Res.2009-2010'!AB466</f>
        <v>0</v>
      </c>
      <c r="AC466" s="42">
        <f ca="1">+' (1) Cap Res.2009-2010'!AC466</f>
        <v>0</v>
      </c>
      <c r="AD466" s="42">
        <f ca="1">+' (1) Cap Res.2009-2010'!AD466</f>
        <v>0</v>
      </c>
      <c r="AE466" s="42">
        <f ca="1">+' (1) Cap Res.2009-2010'!AE466</f>
        <v>0</v>
      </c>
      <c r="AF466" s="42">
        <f ca="1">+' (1) Cap Res.2009-2010'!AF466</f>
        <v>0</v>
      </c>
      <c r="AG466" s="42">
        <f ca="1">+' (1) Cap Res.2009-2010'!AG466</f>
        <v>0</v>
      </c>
      <c r="AH466" s="42">
        <f ca="1">+' (1) Cap Res.2009-2010'!AH466</f>
        <v>0</v>
      </c>
      <c r="AI466" s="42">
        <f ca="1">+' (1) Cap Res.2009-2010'!AI466</f>
        <v>0</v>
      </c>
      <c r="AJ466" s="42">
        <f ca="1">+' (1) Cap Res.2009-2010'!AJ466</f>
        <v>0</v>
      </c>
      <c r="AK466" s="42">
        <f ca="1">+' (1) Cap Res.2009-2010'!AK466</f>
        <v>0</v>
      </c>
      <c r="AL466" s="42">
        <f ca="1">+' (1) Cap Res.2009-2010'!AL466</f>
        <v>0</v>
      </c>
      <c r="AM466" s="42">
        <f ca="1">+' (1) Cap Res.2009-2010'!AM466</f>
        <v>0</v>
      </c>
      <c r="AN466" s="42">
        <f ca="1">+' (1) Cap Res.2009-2010'!AN466</f>
        <v>0</v>
      </c>
      <c r="AO466" s="42">
        <f ca="1">+' (1) Cap Res.2009-2010'!AO466</f>
        <v>0</v>
      </c>
      <c r="AP466" s="42">
        <f ca="1">+' (1) Cap Res.2009-2010'!AP466</f>
        <v>0</v>
      </c>
      <c r="AQ466" s="42">
        <f ca="1">+' (1) Cap Res.2009-2010'!AQ466</f>
        <v>0</v>
      </c>
      <c r="AR466" s="42">
        <f ca="1">+' (1) Cap Res.2009-2010'!AR466</f>
        <v>0</v>
      </c>
      <c r="AS466" s="42">
        <f ca="1">+' (1) Cap Res.2009-2010'!AS466</f>
        <v>0</v>
      </c>
      <c r="AT466" s="42">
        <f ca="1">+' (1) Cap Res.2009-2010'!AT466</f>
        <v>0</v>
      </c>
      <c r="AU466" s="42">
        <f ca="1">+' (1) Cap Res.2009-2010'!AU466</f>
        <v>0</v>
      </c>
      <c r="AV466" s="42">
        <f ca="1">+' (1) Cap Res.2009-2010'!AV466</f>
        <v>0</v>
      </c>
      <c r="AW466" s="42">
        <f ca="1">+' (1) Cap Res.2009-2010'!AW466</f>
        <v>0</v>
      </c>
      <c r="AX466" s="42">
        <f ca="1">+' (1) Cap Res.2009-2010'!AX466</f>
        <v>0</v>
      </c>
      <c r="AY466" s="42">
        <f ca="1">+' (1) Cap Res.2009-2010'!AY466</f>
        <v>0</v>
      </c>
      <c r="AZ466" s="42">
        <f ca="1">+' (1) Cap Res.2009-2010'!AZ466</f>
        <v>0</v>
      </c>
      <c r="BA466" s="42">
        <f ca="1">+' (1) Cap Res.2009-2010'!BA466</f>
        <v>0</v>
      </c>
      <c r="BB466" s="42">
        <f ca="1">+' (1) Cap Res.2009-2010'!BB466</f>
        <v>0</v>
      </c>
      <c r="BC466" s="42">
        <f ca="1">+' (1) Cap Res.2009-2010'!BC466</f>
        <v>0</v>
      </c>
      <c r="BD466" s="42">
        <f ca="1">+' (1) Cap Res.2009-2010'!BD466</f>
        <v>0</v>
      </c>
      <c r="BE466" s="42">
        <f ca="1">+' (1) Cap Res.2009-2010'!BE466</f>
        <v>0</v>
      </c>
    </row>
    <row r="467" spans="1:57" ht="13.5">
      <c r="A467" s="177">
        <f ca="1">+' (1) Cap Res.2009-2010'!BI467</f>
        <v>38937</v>
      </c>
      <c r="B467" s="42">
        <f ca="1">+' (1) Cap Res.2009-2010'!B467</f>
        <v>0</v>
      </c>
      <c r="C467" s="42">
        <f ca="1">+' (1) Cap Res.2009-2010'!C467</f>
        <v>0</v>
      </c>
      <c r="D467" s="42">
        <f ca="1">+' (1) Cap Res.2009-2010'!D467</f>
        <v>0</v>
      </c>
      <c r="E467" s="42">
        <f ca="1">+' (1) Cap Res.2009-2010'!E467</f>
        <v>0</v>
      </c>
      <c r="F467" s="42">
        <f ca="1">+' (1) Cap Res.2009-2010'!F467</f>
        <v>0</v>
      </c>
      <c r="G467" s="42">
        <f ca="1">+' (1) Cap Res.2009-2010'!G467</f>
        <v>0</v>
      </c>
      <c r="H467" s="42">
        <f ca="1">+' (1) Cap Res.2009-2010'!H467</f>
        <v>0</v>
      </c>
      <c r="I467" s="42">
        <f ca="1">+' (1) Cap Res.2009-2010'!I467</f>
        <v>0</v>
      </c>
      <c r="J467" s="42">
        <f ca="1">+' (1) Cap Res.2009-2010'!J467</f>
        <v>0</v>
      </c>
      <c r="K467" s="42">
        <f ca="1">+' (1) Cap Res.2009-2010'!K467</f>
        <v>0</v>
      </c>
      <c r="L467" s="42">
        <f ca="1">+' (1) Cap Res.2009-2010'!L467</f>
        <v>0</v>
      </c>
      <c r="M467" s="42">
        <f ca="1">+' (1) Cap Res.2009-2010'!M467</f>
        <v>0</v>
      </c>
      <c r="N467" s="42">
        <f ca="1">+' (1) Cap Res.2009-2010'!N467</f>
        <v>0</v>
      </c>
      <c r="O467" s="42">
        <f ca="1">+' (1) Cap Res.2009-2010'!O467</f>
        <v>0</v>
      </c>
      <c r="P467" s="42">
        <f ca="1">+' (1) Cap Res.2009-2010'!P467</f>
        <v>0</v>
      </c>
      <c r="Q467" s="42">
        <f ca="1">+' (1) Cap Res.2009-2010'!Q467</f>
        <v>0</v>
      </c>
      <c r="R467" s="42">
        <f ca="1">+' (1) Cap Res.2009-2010'!R467</f>
        <v>0</v>
      </c>
      <c r="S467" s="42">
        <f ca="1">+' (1) Cap Res.2009-2010'!S467</f>
        <v>0</v>
      </c>
      <c r="T467" s="42">
        <f ca="1">+' (1) Cap Res.2009-2010'!T467</f>
        <v>0</v>
      </c>
      <c r="U467" s="42">
        <f ca="1">+' (1) Cap Res.2009-2010'!U467</f>
        <v>0</v>
      </c>
      <c r="V467" s="42">
        <f ca="1">+' (1) Cap Res.2009-2010'!V467</f>
        <v>0</v>
      </c>
      <c r="W467" s="42">
        <f ca="1">+' (1) Cap Res.2009-2010'!W467</f>
        <v>0</v>
      </c>
      <c r="X467" s="42">
        <f ca="1">+' (1) Cap Res.2009-2010'!X467</f>
        <v>0</v>
      </c>
      <c r="Y467" s="42">
        <f ca="1">+' (1) Cap Res.2009-2010'!Y467</f>
        <v>0</v>
      </c>
      <c r="Z467" s="42">
        <f ca="1">+' (1) Cap Res.2009-2010'!Z467</f>
        <v>0</v>
      </c>
      <c r="AA467" s="42">
        <f ca="1">+' (1) Cap Res.2009-2010'!AA467</f>
        <v>0</v>
      </c>
      <c r="AB467" s="42">
        <f ca="1">+' (1) Cap Res.2009-2010'!AB467</f>
        <v>0</v>
      </c>
      <c r="AC467" s="42">
        <f ca="1">+' (1) Cap Res.2009-2010'!AC467</f>
        <v>0</v>
      </c>
      <c r="AD467" s="42">
        <f ca="1">+' (1) Cap Res.2009-2010'!AD467</f>
        <v>0</v>
      </c>
      <c r="AE467" s="42">
        <f ca="1">+' (1) Cap Res.2009-2010'!AE467</f>
        <v>0</v>
      </c>
      <c r="AF467" s="42">
        <f ca="1">+' (1) Cap Res.2009-2010'!AF467</f>
        <v>0</v>
      </c>
      <c r="AG467" s="42">
        <f ca="1">+' (1) Cap Res.2009-2010'!AG467</f>
        <v>0</v>
      </c>
      <c r="AH467" s="42">
        <f ca="1">+' (1) Cap Res.2009-2010'!AH467</f>
        <v>0</v>
      </c>
      <c r="AI467" s="42">
        <f ca="1">+' (1) Cap Res.2009-2010'!AI467</f>
        <v>0</v>
      </c>
      <c r="AJ467" s="42">
        <f ca="1">+' (1) Cap Res.2009-2010'!AJ467</f>
        <v>0</v>
      </c>
      <c r="AK467" s="42">
        <f ca="1">+' (1) Cap Res.2009-2010'!AK467</f>
        <v>0</v>
      </c>
      <c r="AL467" s="42">
        <f ca="1">+' (1) Cap Res.2009-2010'!AL467</f>
        <v>0</v>
      </c>
      <c r="AM467" s="42">
        <f ca="1">+' (1) Cap Res.2009-2010'!AM467</f>
        <v>0</v>
      </c>
      <c r="AN467" s="42">
        <f ca="1">+' (1) Cap Res.2009-2010'!AN467</f>
        <v>0</v>
      </c>
      <c r="AO467" s="42">
        <f ca="1">+' (1) Cap Res.2009-2010'!AO467</f>
        <v>0</v>
      </c>
      <c r="AP467" s="42">
        <f ca="1">+' (1) Cap Res.2009-2010'!AP467</f>
        <v>0</v>
      </c>
      <c r="AQ467" s="42">
        <f ca="1">+' (1) Cap Res.2009-2010'!AQ467</f>
        <v>0</v>
      </c>
      <c r="AR467" s="42">
        <f ca="1">+' (1) Cap Res.2009-2010'!AR467</f>
        <v>0</v>
      </c>
      <c r="AS467" s="42">
        <f ca="1">+' (1) Cap Res.2009-2010'!AS467</f>
        <v>0</v>
      </c>
      <c r="AT467" s="42">
        <f ca="1">+' (1) Cap Res.2009-2010'!AT467</f>
        <v>0</v>
      </c>
      <c r="AU467" s="42">
        <f ca="1">+' (1) Cap Res.2009-2010'!AU467</f>
        <v>0</v>
      </c>
      <c r="AV467" s="42">
        <f ca="1">+' (1) Cap Res.2009-2010'!AV467</f>
        <v>0</v>
      </c>
      <c r="AW467" s="42">
        <f ca="1">+' (1) Cap Res.2009-2010'!AW467</f>
        <v>0</v>
      </c>
      <c r="AX467" s="42">
        <f ca="1">+' (1) Cap Res.2009-2010'!AX467</f>
        <v>0</v>
      </c>
      <c r="AY467" s="42">
        <f ca="1">+' (1) Cap Res.2009-2010'!AY467</f>
        <v>0</v>
      </c>
      <c r="AZ467" s="42">
        <f ca="1">+' (1) Cap Res.2009-2010'!AZ467</f>
        <v>0</v>
      </c>
      <c r="BA467" s="42">
        <f ca="1">+' (1) Cap Res.2009-2010'!BA467</f>
        <v>0</v>
      </c>
      <c r="BB467" s="42">
        <f ca="1">+' (1) Cap Res.2009-2010'!BB467</f>
        <v>0</v>
      </c>
      <c r="BC467" s="42">
        <f ca="1">+' (1) Cap Res.2009-2010'!BC467</f>
        <v>0</v>
      </c>
      <c r="BD467" s="42">
        <f ca="1">+' (1) Cap Res.2009-2010'!BD467</f>
        <v>0</v>
      </c>
      <c r="BE467" s="42">
        <f ca="1">+' (1) Cap Res.2009-2010'!BE467</f>
        <v>0</v>
      </c>
    </row>
    <row r="468" spans="1:57" ht="13.5">
      <c r="A468" s="177">
        <f ca="1">+' (1) Cap Res.2009-2010'!BI468</f>
        <v>38941</v>
      </c>
      <c r="B468" s="42">
        <f ca="1">+' (1) Cap Res.2009-2010'!B468</f>
        <v>0</v>
      </c>
      <c r="C468" s="42">
        <f ca="1">+' (1) Cap Res.2009-2010'!C468</f>
        <v>0</v>
      </c>
      <c r="D468" s="42">
        <f ca="1">+' (1) Cap Res.2009-2010'!D468</f>
        <v>0</v>
      </c>
      <c r="E468" s="42">
        <f ca="1">+' (1) Cap Res.2009-2010'!E468</f>
        <v>0</v>
      </c>
      <c r="F468" s="42">
        <f ca="1">+' (1) Cap Res.2009-2010'!F468</f>
        <v>0</v>
      </c>
      <c r="G468" s="42">
        <f ca="1">+' (1) Cap Res.2009-2010'!G468</f>
        <v>0</v>
      </c>
      <c r="H468" s="42">
        <f ca="1">+' (1) Cap Res.2009-2010'!H468</f>
        <v>0</v>
      </c>
      <c r="I468" s="42">
        <f ca="1">+' (1) Cap Res.2009-2010'!I468</f>
        <v>0</v>
      </c>
      <c r="J468" s="42">
        <f ca="1">+' (1) Cap Res.2009-2010'!J468</f>
        <v>0</v>
      </c>
      <c r="K468" s="42">
        <f ca="1">+' (1) Cap Res.2009-2010'!K468</f>
        <v>0</v>
      </c>
      <c r="L468" s="42">
        <f ca="1">+' (1) Cap Res.2009-2010'!L468</f>
        <v>0</v>
      </c>
      <c r="M468" s="42">
        <f ca="1">+' (1) Cap Res.2009-2010'!M468</f>
        <v>0</v>
      </c>
      <c r="N468" s="42">
        <f ca="1">+' (1) Cap Res.2009-2010'!N468</f>
        <v>0</v>
      </c>
      <c r="O468" s="42">
        <f ca="1">+' (1) Cap Res.2009-2010'!O468</f>
        <v>0</v>
      </c>
      <c r="P468" s="42">
        <f ca="1">+' (1) Cap Res.2009-2010'!P468</f>
        <v>0</v>
      </c>
      <c r="Q468" s="42">
        <f ca="1">+' (1) Cap Res.2009-2010'!Q468</f>
        <v>0</v>
      </c>
      <c r="R468" s="42">
        <f ca="1">+' (1) Cap Res.2009-2010'!R468</f>
        <v>0</v>
      </c>
      <c r="S468" s="42">
        <f ca="1">+' (1) Cap Res.2009-2010'!S468</f>
        <v>0</v>
      </c>
      <c r="T468" s="42">
        <f ca="1">+' (1) Cap Res.2009-2010'!T468</f>
        <v>0</v>
      </c>
      <c r="U468" s="42">
        <f ca="1">+' (1) Cap Res.2009-2010'!U468</f>
        <v>0</v>
      </c>
      <c r="V468" s="42">
        <f ca="1">+' (1) Cap Res.2009-2010'!V468</f>
        <v>0</v>
      </c>
      <c r="W468" s="42">
        <f ca="1">+' (1) Cap Res.2009-2010'!W468</f>
        <v>0</v>
      </c>
      <c r="X468" s="42">
        <f ca="1">+' (1) Cap Res.2009-2010'!X468</f>
        <v>0</v>
      </c>
      <c r="Y468" s="42">
        <f ca="1">+' (1) Cap Res.2009-2010'!Y468</f>
        <v>0</v>
      </c>
      <c r="Z468" s="42">
        <f ca="1">+' (1) Cap Res.2009-2010'!Z468</f>
        <v>0</v>
      </c>
      <c r="AA468" s="42">
        <f ca="1">+' (1) Cap Res.2009-2010'!AA468</f>
        <v>0</v>
      </c>
      <c r="AB468" s="42">
        <f ca="1">+' (1) Cap Res.2009-2010'!AB468</f>
        <v>0</v>
      </c>
      <c r="AC468" s="42">
        <f ca="1">+' (1) Cap Res.2009-2010'!AC468</f>
        <v>0</v>
      </c>
      <c r="AD468" s="42">
        <f ca="1">+' (1) Cap Res.2009-2010'!AD468</f>
        <v>0</v>
      </c>
      <c r="AE468" s="42">
        <f ca="1">+' (1) Cap Res.2009-2010'!AE468</f>
        <v>0</v>
      </c>
      <c r="AF468" s="42">
        <f ca="1">+' (1) Cap Res.2009-2010'!AF468</f>
        <v>0</v>
      </c>
      <c r="AG468" s="42">
        <f ca="1">+' (1) Cap Res.2009-2010'!AG468</f>
        <v>0</v>
      </c>
      <c r="AH468" s="42">
        <f ca="1">+' (1) Cap Res.2009-2010'!AH468</f>
        <v>0</v>
      </c>
      <c r="AI468" s="42">
        <f ca="1">+' (1) Cap Res.2009-2010'!AI468</f>
        <v>0</v>
      </c>
      <c r="AJ468" s="42">
        <f ca="1">+' (1) Cap Res.2009-2010'!AJ468</f>
        <v>0</v>
      </c>
      <c r="AK468" s="42">
        <f ca="1">+' (1) Cap Res.2009-2010'!AK468</f>
        <v>0</v>
      </c>
      <c r="AL468" s="42">
        <f ca="1">+' (1) Cap Res.2009-2010'!AL468</f>
        <v>0</v>
      </c>
      <c r="AM468" s="42">
        <f ca="1">+' (1) Cap Res.2009-2010'!AM468</f>
        <v>0</v>
      </c>
      <c r="AN468" s="42">
        <f ca="1">+' (1) Cap Res.2009-2010'!AN468</f>
        <v>0</v>
      </c>
      <c r="AO468" s="42">
        <f ca="1">+' (1) Cap Res.2009-2010'!AO468</f>
        <v>0</v>
      </c>
      <c r="AP468" s="42">
        <f ca="1">+' (1) Cap Res.2009-2010'!AP468</f>
        <v>-52200</v>
      </c>
      <c r="AQ468" s="42">
        <f ca="1">+' (1) Cap Res.2009-2010'!AQ468</f>
        <v>0</v>
      </c>
      <c r="AR468" s="42">
        <f ca="1">+' (1) Cap Res.2009-2010'!AR468</f>
        <v>0</v>
      </c>
      <c r="AS468" s="42">
        <f ca="1">+' (1) Cap Res.2009-2010'!AS468</f>
        <v>0</v>
      </c>
      <c r="AT468" s="42">
        <f ca="1">+' (1) Cap Res.2009-2010'!AT468</f>
        <v>0</v>
      </c>
      <c r="AU468" s="42">
        <f ca="1">+' (1) Cap Res.2009-2010'!AU468</f>
        <v>0</v>
      </c>
      <c r="AV468" s="42">
        <f ca="1">+' (1) Cap Res.2009-2010'!AV468</f>
        <v>0</v>
      </c>
      <c r="AW468" s="42">
        <f ca="1">+' (1) Cap Res.2009-2010'!AW468</f>
        <v>0</v>
      </c>
      <c r="AX468" s="42">
        <f ca="1">+' (1) Cap Res.2009-2010'!AX468</f>
        <v>0</v>
      </c>
      <c r="AY468" s="42">
        <f ca="1">+' (1) Cap Res.2009-2010'!AY468</f>
        <v>0</v>
      </c>
      <c r="AZ468" s="42">
        <f ca="1">+' (1) Cap Res.2009-2010'!AZ468</f>
        <v>0</v>
      </c>
      <c r="BA468" s="42">
        <f ca="1">+' (1) Cap Res.2009-2010'!BA468</f>
        <v>0</v>
      </c>
      <c r="BB468" s="42">
        <f ca="1">+' (1) Cap Res.2009-2010'!BB468</f>
        <v>0</v>
      </c>
      <c r="BC468" s="42">
        <f ca="1">+' (1) Cap Res.2009-2010'!BC468</f>
        <v>0</v>
      </c>
      <c r="BD468" s="42">
        <f ca="1">+' (1) Cap Res.2009-2010'!BD468</f>
        <v>0</v>
      </c>
      <c r="BE468" s="42">
        <f ca="1">+' (1) Cap Res.2009-2010'!BE468</f>
        <v>0</v>
      </c>
    </row>
    <row r="469" spans="1:57" ht="13.5">
      <c r="A469" s="177">
        <f ca="1">+' (1) Cap Res.2009-2010'!BI469</f>
        <v>38941</v>
      </c>
      <c r="B469" s="42">
        <f ca="1">+' (1) Cap Res.2009-2010'!B469</f>
        <v>0</v>
      </c>
      <c r="C469" s="42">
        <f ca="1">+' (1) Cap Res.2009-2010'!C469</f>
        <v>0</v>
      </c>
      <c r="D469" s="42">
        <f ca="1">+' (1) Cap Res.2009-2010'!D469</f>
        <v>0</v>
      </c>
      <c r="E469" s="42">
        <f ca="1">+' (1) Cap Res.2009-2010'!E469</f>
        <v>0</v>
      </c>
      <c r="F469" s="42">
        <f ca="1">+' (1) Cap Res.2009-2010'!F469</f>
        <v>0</v>
      </c>
      <c r="G469" s="42">
        <f ca="1">+' (1) Cap Res.2009-2010'!G469</f>
        <v>0</v>
      </c>
      <c r="H469" s="42">
        <f ca="1">+' (1) Cap Res.2009-2010'!H469</f>
        <v>0</v>
      </c>
      <c r="I469" s="42">
        <f ca="1">+' (1) Cap Res.2009-2010'!I469</f>
        <v>0</v>
      </c>
      <c r="J469" s="42">
        <f ca="1">+' (1) Cap Res.2009-2010'!J469</f>
        <v>0</v>
      </c>
      <c r="K469" s="42">
        <f ca="1">+' (1) Cap Res.2009-2010'!K469</f>
        <v>0</v>
      </c>
      <c r="L469" s="42">
        <f ca="1">+' (1) Cap Res.2009-2010'!L469</f>
        <v>0</v>
      </c>
      <c r="M469" s="42">
        <f ca="1">+' (1) Cap Res.2009-2010'!M469</f>
        <v>0</v>
      </c>
      <c r="N469" s="42">
        <f ca="1">+' (1) Cap Res.2009-2010'!N469</f>
        <v>0</v>
      </c>
      <c r="O469" s="42">
        <f ca="1">+' (1) Cap Res.2009-2010'!O469</f>
        <v>0</v>
      </c>
      <c r="P469" s="42">
        <f ca="1">+' (1) Cap Res.2009-2010'!P469</f>
        <v>0</v>
      </c>
      <c r="Q469" s="42">
        <f ca="1">+' (1) Cap Res.2009-2010'!Q469</f>
        <v>0</v>
      </c>
      <c r="R469" s="42">
        <f ca="1">+' (1) Cap Res.2009-2010'!R469</f>
        <v>0</v>
      </c>
      <c r="S469" s="42">
        <f ca="1">+' (1) Cap Res.2009-2010'!S469</f>
        <v>0</v>
      </c>
      <c r="T469" s="42">
        <f ca="1">+' (1) Cap Res.2009-2010'!T469</f>
        <v>0</v>
      </c>
      <c r="U469" s="42">
        <f ca="1">+' (1) Cap Res.2009-2010'!U469</f>
        <v>0</v>
      </c>
      <c r="V469" s="42">
        <f ca="1">+' (1) Cap Res.2009-2010'!V469</f>
        <v>0</v>
      </c>
      <c r="W469" s="42">
        <f ca="1">+' (1) Cap Res.2009-2010'!W469</f>
        <v>0</v>
      </c>
      <c r="X469" s="42">
        <f ca="1">+' (1) Cap Res.2009-2010'!X469</f>
        <v>0</v>
      </c>
      <c r="Y469" s="42">
        <f ca="1">+' (1) Cap Res.2009-2010'!Y469</f>
        <v>0</v>
      </c>
      <c r="Z469" s="42">
        <f ca="1">+' (1) Cap Res.2009-2010'!Z469</f>
        <v>0</v>
      </c>
      <c r="AA469" s="42">
        <f ca="1">+' (1) Cap Res.2009-2010'!AA469</f>
        <v>0</v>
      </c>
      <c r="AB469" s="42">
        <f ca="1">+' (1) Cap Res.2009-2010'!AB469</f>
        <v>0</v>
      </c>
      <c r="AC469" s="42">
        <f ca="1">+' (1) Cap Res.2009-2010'!AC469</f>
        <v>0</v>
      </c>
      <c r="AD469" s="42">
        <f ca="1">+' (1) Cap Res.2009-2010'!AD469</f>
        <v>0</v>
      </c>
      <c r="AE469" s="42">
        <f ca="1">+' (1) Cap Res.2009-2010'!AE469</f>
        <v>0</v>
      </c>
      <c r="AF469" s="42">
        <f ca="1">+' (1) Cap Res.2009-2010'!AF469</f>
        <v>0</v>
      </c>
      <c r="AG469" s="42">
        <f ca="1">+' (1) Cap Res.2009-2010'!AG469</f>
        <v>0</v>
      </c>
      <c r="AH469" s="42">
        <f ca="1">+' (1) Cap Res.2009-2010'!AH469</f>
        <v>0</v>
      </c>
      <c r="AI469" s="42">
        <f ca="1">+' (1) Cap Res.2009-2010'!AI469</f>
        <v>0</v>
      </c>
      <c r="AJ469" s="42">
        <f ca="1">+' (1) Cap Res.2009-2010'!AJ469</f>
        <v>0</v>
      </c>
      <c r="AK469" s="42">
        <f ca="1">+' (1) Cap Res.2009-2010'!AK469</f>
        <v>0</v>
      </c>
      <c r="AL469" s="42">
        <f ca="1">+' (1) Cap Res.2009-2010'!AL469</f>
        <v>0</v>
      </c>
      <c r="AM469" s="42">
        <f ca="1">+' (1) Cap Res.2009-2010'!AM469</f>
        <v>0</v>
      </c>
      <c r="AN469" s="42">
        <f ca="1">+' (1) Cap Res.2009-2010'!AN469</f>
        <v>0</v>
      </c>
      <c r="AO469" s="42">
        <f ca="1">+' (1) Cap Res.2009-2010'!AO469</f>
        <v>0</v>
      </c>
      <c r="AP469" s="42">
        <f ca="1">+' (1) Cap Res.2009-2010'!AP469</f>
        <v>-3466.8</v>
      </c>
      <c r="AQ469" s="42">
        <f ca="1">+' (1) Cap Res.2009-2010'!AQ469</f>
        <v>0</v>
      </c>
      <c r="AR469" s="42">
        <f ca="1">+' (1) Cap Res.2009-2010'!AR469</f>
        <v>0</v>
      </c>
      <c r="AS469" s="42">
        <f ca="1">+' (1) Cap Res.2009-2010'!AS469</f>
        <v>0</v>
      </c>
      <c r="AT469" s="42">
        <f ca="1">+' (1) Cap Res.2009-2010'!AT469</f>
        <v>0</v>
      </c>
      <c r="AU469" s="42">
        <f ca="1">+' (1) Cap Res.2009-2010'!AU469</f>
        <v>0</v>
      </c>
      <c r="AV469" s="42">
        <f ca="1">+' (1) Cap Res.2009-2010'!AV469</f>
        <v>0</v>
      </c>
      <c r="AW469" s="42">
        <f ca="1">+' (1) Cap Res.2009-2010'!AW469</f>
        <v>0</v>
      </c>
      <c r="AX469" s="42">
        <f ca="1">+' (1) Cap Res.2009-2010'!AX469</f>
        <v>0</v>
      </c>
      <c r="AY469" s="42">
        <f ca="1">+' (1) Cap Res.2009-2010'!AY469</f>
        <v>0</v>
      </c>
      <c r="AZ469" s="42">
        <f ca="1">+' (1) Cap Res.2009-2010'!AZ469</f>
        <v>0</v>
      </c>
      <c r="BA469" s="42">
        <f ca="1">+' (1) Cap Res.2009-2010'!BA469</f>
        <v>0</v>
      </c>
      <c r="BB469" s="42">
        <f ca="1">+' (1) Cap Res.2009-2010'!BB469</f>
        <v>0</v>
      </c>
      <c r="BC469" s="42">
        <f ca="1">+' (1) Cap Res.2009-2010'!BC469</f>
        <v>0</v>
      </c>
      <c r="BD469" s="42">
        <f ca="1">+' (1) Cap Res.2009-2010'!BD469</f>
        <v>0</v>
      </c>
      <c r="BE469" s="42">
        <f ca="1">+' (1) Cap Res.2009-2010'!BE469</f>
        <v>0</v>
      </c>
    </row>
    <row r="470" spans="1:57" ht="13.5">
      <c r="A470" s="177">
        <f ca="1">+' (1) Cap Res.2009-2010'!BI470</f>
        <v>38941</v>
      </c>
      <c r="B470" s="42">
        <f ca="1">+' (1) Cap Res.2009-2010'!B470</f>
        <v>0</v>
      </c>
      <c r="C470" s="42">
        <f ca="1">+' (1) Cap Res.2009-2010'!C470</f>
        <v>0</v>
      </c>
      <c r="D470" s="42">
        <f ca="1">+' (1) Cap Res.2009-2010'!D470</f>
        <v>0</v>
      </c>
      <c r="E470" s="42">
        <f ca="1">+' (1) Cap Res.2009-2010'!E470</f>
        <v>0</v>
      </c>
      <c r="F470" s="42">
        <f ca="1">+' (1) Cap Res.2009-2010'!F470</f>
        <v>0</v>
      </c>
      <c r="G470" s="42">
        <f ca="1">+' (1) Cap Res.2009-2010'!G470</f>
        <v>0</v>
      </c>
      <c r="H470" s="42">
        <f ca="1">+' (1) Cap Res.2009-2010'!H470</f>
        <v>0</v>
      </c>
      <c r="I470" s="42">
        <f ca="1">+' (1) Cap Res.2009-2010'!I470</f>
        <v>0</v>
      </c>
      <c r="J470" s="42">
        <f ca="1">+' (1) Cap Res.2009-2010'!J470</f>
        <v>0</v>
      </c>
      <c r="K470" s="42">
        <f ca="1">+' (1) Cap Res.2009-2010'!K470</f>
        <v>0</v>
      </c>
      <c r="L470" s="42">
        <f ca="1">+' (1) Cap Res.2009-2010'!L470</f>
        <v>0</v>
      </c>
      <c r="M470" s="42">
        <f ca="1">+' (1) Cap Res.2009-2010'!M470</f>
        <v>0</v>
      </c>
      <c r="N470" s="42">
        <f ca="1">+' (1) Cap Res.2009-2010'!N470</f>
        <v>0</v>
      </c>
      <c r="O470" s="42">
        <f ca="1">+' (1) Cap Res.2009-2010'!O470</f>
        <v>0</v>
      </c>
      <c r="P470" s="42">
        <f ca="1">+' (1) Cap Res.2009-2010'!P470</f>
        <v>0</v>
      </c>
      <c r="Q470" s="42">
        <f ca="1">+' (1) Cap Res.2009-2010'!Q470</f>
        <v>0</v>
      </c>
      <c r="R470" s="42">
        <f ca="1">+' (1) Cap Res.2009-2010'!R470</f>
        <v>0</v>
      </c>
      <c r="S470" s="42">
        <f ca="1">+' (1) Cap Res.2009-2010'!S470</f>
        <v>0</v>
      </c>
      <c r="T470" s="42">
        <f ca="1">+' (1) Cap Res.2009-2010'!T470</f>
        <v>-10852.67</v>
      </c>
      <c r="U470" s="42">
        <f ca="1">+' (1) Cap Res.2009-2010'!U470</f>
        <v>0</v>
      </c>
      <c r="V470" s="42">
        <f ca="1">+' (1) Cap Res.2009-2010'!V470</f>
        <v>0</v>
      </c>
      <c r="W470" s="42">
        <f ca="1">+' (1) Cap Res.2009-2010'!W470</f>
        <v>0</v>
      </c>
      <c r="X470" s="42">
        <f ca="1">+' (1) Cap Res.2009-2010'!X470</f>
        <v>0</v>
      </c>
      <c r="Y470" s="42">
        <f ca="1">+' (1) Cap Res.2009-2010'!Y470</f>
        <v>0</v>
      </c>
      <c r="Z470" s="42">
        <f ca="1">+' (1) Cap Res.2009-2010'!Z470</f>
        <v>0</v>
      </c>
      <c r="AA470" s="42">
        <f ca="1">+' (1) Cap Res.2009-2010'!AA470</f>
        <v>0</v>
      </c>
      <c r="AB470" s="42">
        <f ca="1">+' (1) Cap Res.2009-2010'!AB470</f>
        <v>0</v>
      </c>
      <c r="AC470" s="42">
        <f ca="1">+' (1) Cap Res.2009-2010'!AC470</f>
        <v>0</v>
      </c>
      <c r="AD470" s="42">
        <f ca="1">+' (1) Cap Res.2009-2010'!AD470</f>
        <v>0</v>
      </c>
      <c r="AE470" s="42">
        <f ca="1">+' (1) Cap Res.2009-2010'!AE470</f>
        <v>0</v>
      </c>
      <c r="AF470" s="42">
        <f ca="1">+' (1) Cap Res.2009-2010'!AF470</f>
        <v>0</v>
      </c>
      <c r="AG470" s="42">
        <f ca="1">+' (1) Cap Res.2009-2010'!AG470</f>
        <v>0</v>
      </c>
      <c r="AH470" s="42">
        <f ca="1">+' (1) Cap Res.2009-2010'!AH470</f>
        <v>0</v>
      </c>
      <c r="AI470" s="42">
        <f ca="1">+' (1) Cap Res.2009-2010'!AI470</f>
        <v>0</v>
      </c>
      <c r="AJ470" s="42">
        <f ca="1">+' (1) Cap Res.2009-2010'!AJ470</f>
        <v>0</v>
      </c>
      <c r="AK470" s="42">
        <f ca="1">+' (1) Cap Res.2009-2010'!AK470</f>
        <v>0</v>
      </c>
      <c r="AL470" s="42">
        <f ca="1">+' (1) Cap Res.2009-2010'!AL470</f>
        <v>0</v>
      </c>
      <c r="AM470" s="42">
        <f ca="1">+' (1) Cap Res.2009-2010'!AM470</f>
        <v>0</v>
      </c>
      <c r="AN470" s="42">
        <f ca="1">+' (1) Cap Res.2009-2010'!AN470</f>
        <v>0</v>
      </c>
      <c r="AO470" s="42">
        <f ca="1">+' (1) Cap Res.2009-2010'!AO470</f>
        <v>0</v>
      </c>
      <c r="AP470" s="42">
        <f ca="1">+' (1) Cap Res.2009-2010'!AP470</f>
        <v>0</v>
      </c>
      <c r="AQ470" s="42">
        <f ca="1">+' (1) Cap Res.2009-2010'!AQ470</f>
        <v>0</v>
      </c>
      <c r="AR470" s="42">
        <f ca="1">+' (1) Cap Res.2009-2010'!AR470</f>
        <v>0</v>
      </c>
      <c r="AS470" s="42">
        <f ca="1">+' (1) Cap Res.2009-2010'!AS470</f>
        <v>0</v>
      </c>
      <c r="AT470" s="42">
        <f ca="1">+' (1) Cap Res.2009-2010'!AT470</f>
        <v>0</v>
      </c>
      <c r="AU470" s="42">
        <f ca="1">+' (1) Cap Res.2009-2010'!AU470</f>
        <v>0</v>
      </c>
      <c r="AV470" s="42">
        <f ca="1">+' (1) Cap Res.2009-2010'!AV470</f>
        <v>0</v>
      </c>
      <c r="AW470" s="42">
        <f ca="1">+' (1) Cap Res.2009-2010'!AW470</f>
        <v>0</v>
      </c>
      <c r="AX470" s="42">
        <f ca="1">+' (1) Cap Res.2009-2010'!AX470</f>
        <v>0</v>
      </c>
      <c r="AY470" s="42">
        <f ca="1">+' (1) Cap Res.2009-2010'!AY470</f>
        <v>0</v>
      </c>
      <c r="AZ470" s="42">
        <f ca="1">+' (1) Cap Res.2009-2010'!AZ470</f>
        <v>0</v>
      </c>
      <c r="BA470" s="42">
        <f ca="1">+' (1) Cap Res.2009-2010'!BA470</f>
        <v>0</v>
      </c>
      <c r="BB470" s="42">
        <f ca="1">+' (1) Cap Res.2009-2010'!BB470</f>
        <v>0</v>
      </c>
      <c r="BC470" s="42">
        <f ca="1">+' (1) Cap Res.2009-2010'!BC470</f>
        <v>0</v>
      </c>
      <c r="BD470" s="42">
        <f ca="1">+' (1) Cap Res.2009-2010'!BD470</f>
        <v>0</v>
      </c>
      <c r="BE470" s="42">
        <f ca="1">+' (1) Cap Res.2009-2010'!BE470</f>
        <v>0</v>
      </c>
    </row>
    <row r="471" spans="1:57" ht="13.5">
      <c r="A471" s="177">
        <f ca="1">+' (1) Cap Res.2009-2010'!BI471</f>
        <v>38941</v>
      </c>
      <c r="B471" s="42">
        <f ca="1">+' (1) Cap Res.2009-2010'!B471</f>
        <v>0</v>
      </c>
      <c r="C471" s="42">
        <f ca="1">+' (1) Cap Res.2009-2010'!C471</f>
        <v>0</v>
      </c>
      <c r="D471" s="42">
        <f ca="1">+' (1) Cap Res.2009-2010'!D471</f>
        <v>0</v>
      </c>
      <c r="E471" s="42">
        <f ca="1">+' (1) Cap Res.2009-2010'!E471</f>
        <v>0</v>
      </c>
      <c r="F471" s="42">
        <f ca="1">+' (1) Cap Res.2009-2010'!F471</f>
        <v>0</v>
      </c>
      <c r="G471" s="42">
        <f ca="1">+' (1) Cap Res.2009-2010'!G471</f>
        <v>0</v>
      </c>
      <c r="H471" s="42">
        <f ca="1">+' (1) Cap Res.2009-2010'!H471</f>
        <v>0</v>
      </c>
      <c r="I471" s="42">
        <f ca="1">+' (1) Cap Res.2009-2010'!I471</f>
        <v>0</v>
      </c>
      <c r="J471" s="42">
        <f ca="1">+' (1) Cap Res.2009-2010'!J471</f>
        <v>0</v>
      </c>
      <c r="K471" s="42">
        <f ca="1">+' (1) Cap Res.2009-2010'!K471</f>
        <v>0</v>
      </c>
      <c r="L471" s="42">
        <f ca="1">+' (1) Cap Res.2009-2010'!L471</f>
        <v>0</v>
      </c>
      <c r="M471" s="42">
        <f ca="1">+' (1) Cap Res.2009-2010'!M471</f>
        <v>0</v>
      </c>
      <c r="N471" s="42">
        <f ca="1">+' (1) Cap Res.2009-2010'!N471</f>
        <v>0</v>
      </c>
      <c r="O471" s="42">
        <f ca="1">+' (1) Cap Res.2009-2010'!O471</f>
        <v>0</v>
      </c>
      <c r="P471" s="42">
        <f ca="1">+' (1) Cap Res.2009-2010'!P471</f>
        <v>0</v>
      </c>
      <c r="Q471" s="42">
        <f ca="1">+' (1) Cap Res.2009-2010'!Q471</f>
        <v>0</v>
      </c>
      <c r="R471" s="42">
        <f ca="1">+' (1) Cap Res.2009-2010'!R471</f>
        <v>0</v>
      </c>
      <c r="S471" s="42">
        <f ca="1">+' (1) Cap Res.2009-2010'!S471</f>
        <v>0</v>
      </c>
      <c r="T471" s="42">
        <f ca="1">+' (1) Cap Res.2009-2010'!T471</f>
        <v>-660</v>
      </c>
      <c r="U471" s="42">
        <f ca="1">+' (1) Cap Res.2009-2010'!U471</f>
        <v>0</v>
      </c>
      <c r="V471" s="42">
        <f ca="1">+' (1) Cap Res.2009-2010'!V471</f>
        <v>0</v>
      </c>
      <c r="W471" s="42">
        <f ca="1">+' (1) Cap Res.2009-2010'!W471</f>
        <v>0</v>
      </c>
      <c r="X471" s="42">
        <f ca="1">+' (1) Cap Res.2009-2010'!X471</f>
        <v>0</v>
      </c>
      <c r="Y471" s="42">
        <f ca="1">+' (1) Cap Res.2009-2010'!Y471</f>
        <v>0</v>
      </c>
      <c r="Z471" s="42">
        <f ca="1">+' (1) Cap Res.2009-2010'!Z471</f>
        <v>0</v>
      </c>
      <c r="AA471" s="42">
        <f ca="1">+' (1) Cap Res.2009-2010'!AA471</f>
        <v>0</v>
      </c>
      <c r="AB471" s="42">
        <f ca="1">+' (1) Cap Res.2009-2010'!AB471</f>
        <v>0</v>
      </c>
      <c r="AC471" s="42">
        <f ca="1">+' (1) Cap Res.2009-2010'!AC471</f>
        <v>0</v>
      </c>
      <c r="AD471" s="42">
        <f ca="1">+' (1) Cap Res.2009-2010'!AD471</f>
        <v>0</v>
      </c>
      <c r="AE471" s="42">
        <f ca="1">+' (1) Cap Res.2009-2010'!AE471</f>
        <v>0</v>
      </c>
      <c r="AF471" s="42">
        <f ca="1">+' (1) Cap Res.2009-2010'!AF471</f>
        <v>0</v>
      </c>
      <c r="AG471" s="42">
        <f ca="1">+' (1) Cap Res.2009-2010'!AG471</f>
        <v>0</v>
      </c>
      <c r="AH471" s="42">
        <f ca="1">+' (1) Cap Res.2009-2010'!AH471</f>
        <v>0</v>
      </c>
      <c r="AI471" s="42">
        <f ca="1">+' (1) Cap Res.2009-2010'!AI471</f>
        <v>0</v>
      </c>
      <c r="AJ471" s="42">
        <f ca="1">+' (1) Cap Res.2009-2010'!AJ471</f>
        <v>0</v>
      </c>
      <c r="AK471" s="42">
        <f ca="1">+' (1) Cap Res.2009-2010'!AK471</f>
        <v>0</v>
      </c>
      <c r="AL471" s="42">
        <f ca="1">+' (1) Cap Res.2009-2010'!AL471</f>
        <v>0</v>
      </c>
      <c r="AM471" s="42">
        <f ca="1">+' (1) Cap Res.2009-2010'!AM471</f>
        <v>0</v>
      </c>
      <c r="AN471" s="42">
        <f ca="1">+' (1) Cap Res.2009-2010'!AN471</f>
        <v>0</v>
      </c>
      <c r="AO471" s="42">
        <f ca="1">+' (1) Cap Res.2009-2010'!AO471</f>
        <v>0</v>
      </c>
      <c r="AP471" s="42">
        <f ca="1">+' (1) Cap Res.2009-2010'!AP471</f>
        <v>0</v>
      </c>
      <c r="AQ471" s="42">
        <f ca="1">+' (1) Cap Res.2009-2010'!AQ471</f>
        <v>0</v>
      </c>
      <c r="AR471" s="42">
        <f ca="1">+' (1) Cap Res.2009-2010'!AR471</f>
        <v>0</v>
      </c>
      <c r="AS471" s="42">
        <f ca="1">+' (1) Cap Res.2009-2010'!AS471</f>
        <v>0</v>
      </c>
      <c r="AT471" s="42">
        <f ca="1">+' (1) Cap Res.2009-2010'!AT471</f>
        <v>0</v>
      </c>
      <c r="AU471" s="42">
        <f ca="1">+' (1) Cap Res.2009-2010'!AU471</f>
        <v>0</v>
      </c>
      <c r="AV471" s="42">
        <f ca="1">+' (1) Cap Res.2009-2010'!AV471</f>
        <v>0</v>
      </c>
      <c r="AW471" s="42">
        <f ca="1">+' (1) Cap Res.2009-2010'!AW471</f>
        <v>0</v>
      </c>
      <c r="AX471" s="42">
        <f ca="1">+' (1) Cap Res.2009-2010'!AX471</f>
        <v>0</v>
      </c>
      <c r="AY471" s="42">
        <f ca="1">+' (1) Cap Res.2009-2010'!AY471</f>
        <v>0</v>
      </c>
      <c r="AZ471" s="42">
        <f ca="1">+' (1) Cap Res.2009-2010'!AZ471</f>
        <v>0</v>
      </c>
      <c r="BA471" s="42">
        <f ca="1">+' (1) Cap Res.2009-2010'!BA471</f>
        <v>0</v>
      </c>
      <c r="BB471" s="42">
        <f ca="1">+' (1) Cap Res.2009-2010'!BB471</f>
        <v>0</v>
      </c>
      <c r="BC471" s="42">
        <f ca="1">+' (1) Cap Res.2009-2010'!BC471</f>
        <v>0</v>
      </c>
      <c r="BD471" s="42">
        <f ca="1">+' (1) Cap Res.2009-2010'!BD471</f>
        <v>0</v>
      </c>
      <c r="BE471" s="42">
        <f ca="1">+' (1) Cap Res.2009-2010'!BE471</f>
        <v>0</v>
      </c>
    </row>
    <row r="472" spans="1:57" ht="13.5">
      <c r="A472" s="177">
        <f ca="1">+' (1) Cap Res.2009-2010'!BI472</f>
        <v>38941</v>
      </c>
      <c r="B472" s="42">
        <f ca="1">+' (1) Cap Res.2009-2010'!B472</f>
        <v>0</v>
      </c>
      <c r="C472" s="42">
        <f ca="1">+' (1) Cap Res.2009-2010'!C472</f>
        <v>0</v>
      </c>
      <c r="D472" s="42">
        <f ca="1">+' (1) Cap Res.2009-2010'!D472</f>
        <v>0</v>
      </c>
      <c r="E472" s="42">
        <f ca="1">+' (1) Cap Res.2009-2010'!E472</f>
        <v>0</v>
      </c>
      <c r="F472" s="42">
        <f ca="1">+' (1) Cap Res.2009-2010'!F472</f>
        <v>0</v>
      </c>
      <c r="G472" s="42">
        <f ca="1">+' (1) Cap Res.2009-2010'!G472</f>
        <v>0</v>
      </c>
      <c r="H472" s="42">
        <f ca="1">+' (1) Cap Res.2009-2010'!H472</f>
        <v>0</v>
      </c>
      <c r="I472" s="42">
        <f ca="1">+' (1) Cap Res.2009-2010'!I472</f>
        <v>0</v>
      </c>
      <c r="J472" s="42">
        <f ca="1">+' (1) Cap Res.2009-2010'!J472</f>
        <v>0</v>
      </c>
      <c r="K472" s="42">
        <f ca="1">+' (1) Cap Res.2009-2010'!K472</f>
        <v>0</v>
      </c>
      <c r="L472" s="42">
        <f ca="1">+' (1) Cap Res.2009-2010'!L472</f>
        <v>0</v>
      </c>
      <c r="M472" s="42">
        <f ca="1">+' (1) Cap Res.2009-2010'!M472</f>
        <v>0</v>
      </c>
      <c r="N472" s="42">
        <f ca="1">+' (1) Cap Res.2009-2010'!N472</f>
        <v>0</v>
      </c>
      <c r="O472" s="42">
        <f ca="1">+' (1) Cap Res.2009-2010'!O472</f>
        <v>0</v>
      </c>
      <c r="P472" s="42">
        <f ca="1">+' (1) Cap Res.2009-2010'!P472</f>
        <v>0</v>
      </c>
      <c r="Q472" s="42">
        <f ca="1">+' (1) Cap Res.2009-2010'!Q472</f>
        <v>0</v>
      </c>
      <c r="R472" s="42">
        <f ca="1">+' (1) Cap Res.2009-2010'!R472</f>
        <v>0</v>
      </c>
      <c r="S472" s="42">
        <f ca="1">+' (1) Cap Res.2009-2010'!S472</f>
        <v>0</v>
      </c>
      <c r="T472" s="42">
        <f ca="1">+' (1) Cap Res.2009-2010'!T472</f>
        <v>0</v>
      </c>
      <c r="U472" s="42">
        <f ca="1">+' (1) Cap Res.2009-2010'!U472</f>
        <v>0</v>
      </c>
      <c r="V472" s="42">
        <f ca="1">+' (1) Cap Res.2009-2010'!V472</f>
        <v>0</v>
      </c>
      <c r="W472" s="42">
        <f ca="1">+' (1) Cap Res.2009-2010'!W472</f>
        <v>0</v>
      </c>
      <c r="X472" s="42">
        <f ca="1">+' (1) Cap Res.2009-2010'!X472</f>
        <v>0</v>
      </c>
      <c r="Y472" s="42">
        <f ca="1">+' (1) Cap Res.2009-2010'!Y472</f>
        <v>0</v>
      </c>
      <c r="Z472" s="42">
        <f ca="1">+' (1) Cap Res.2009-2010'!Z472</f>
        <v>0</v>
      </c>
      <c r="AA472" s="42">
        <f ca="1">+' (1) Cap Res.2009-2010'!AA472</f>
        <v>-53169</v>
      </c>
      <c r="AB472" s="42">
        <f ca="1">+' (1) Cap Res.2009-2010'!AB472</f>
        <v>0</v>
      </c>
      <c r="AC472" s="42">
        <f ca="1">+' (1) Cap Res.2009-2010'!AC472</f>
        <v>0</v>
      </c>
      <c r="AD472" s="42">
        <f ca="1">+' (1) Cap Res.2009-2010'!AD472</f>
        <v>0</v>
      </c>
      <c r="AE472" s="42">
        <f ca="1">+' (1) Cap Res.2009-2010'!AE472</f>
        <v>0</v>
      </c>
      <c r="AF472" s="42">
        <f ca="1">+' (1) Cap Res.2009-2010'!AF472</f>
        <v>0</v>
      </c>
      <c r="AG472" s="42">
        <f ca="1">+' (1) Cap Res.2009-2010'!AG472</f>
        <v>0</v>
      </c>
      <c r="AH472" s="42">
        <f ca="1">+' (1) Cap Res.2009-2010'!AH472</f>
        <v>0</v>
      </c>
      <c r="AI472" s="42">
        <f ca="1">+' (1) Cap Res.2009-2010'!AI472</f>
        <v>0</v>
      </c>
      <c r="AJ472" s="42">
        <f ca="1">+' (1) Cap Res.2009-2010'!AJ472</f>
        <v>0</v>
      </c>
      <c r="AK472" s="42">
        <f ca="1">+' (1) Cap Res.2009-2010'!AK472</f>
        <v>0</v>
      </c>
      <c r="AL472" s="42">
        <f ca="1">+' (1) Cap Res.2009-2010'!AL472</f>
        <v>0</v>
      </c>
      <c r="AM472" s="42">
        <f ca="1">+' (1) Cap Res.2009-2010'!AM472</f>
        <v>0</v>
      </c>
      <c r="AN472" s="42">
        <f ca="1">+' (1) Cap Res.2009-2010'!AN472</f>
        <v>0</v>
      </c>
      <c r="AO472" s="42">
        <f ca="1">+' (1) Cap Res.2009-2010'!AO472</f>
        <v>0</v>
      </c>
      <c r="AP472" s="42">
        <f ca="1">+' (1) Cap Res.2009-2010'!AP472</f>
        <v>0</v>
      </c>
      <c r="AQ472" s="42">
        <f ca="1">+' (1) Cap Res.2009-2010'!AQ472</f>
        <v>0</v>
      </c>
      <c r="AR472" s="42">
        <f ca="1">+' (1) Cap Res.2009-2010'!AR472</f>
        <v>0</v>
      </c>
      <c r="AS472" s="42">
        <f ca="1">+' (1) Cap Res.2009-2010'!AS472</f>
        <v>0</v>
      </c>
      <c r="AT472" s="42">
        <f ca="1">+' (1) Cap Res.2009-2010'!AT472</f>
        <v>0</v>
      </c>
      <c r="AU472" s="42">
        <f ca="1">+' (1) Cap Res.2009-2010'!AU472</f>
        <v>0</v>
      </c>
      <c r="AV472" s="42">
        <f ca="1">+' (1) Cap Res.2009-2010'!AV472</f>
        <v>0</v>
      </c>
      <c r="AW472" s="42">
        <f ca="1">+' (1) Cap Res.2009-2010'!AW472</f>
        <v>0</v>
      </c>
      <c r="AX472" s="42">
        <f ca="1">+' (1) Cap Res.2009-2010'!AX472</f>
        <v>0</v>
      </c>
      <c r="AY472" s="42">
        <f ca="1">+' (1) Cap Res.2009-2010'!AY472</f>
        <v>0</v>
      </c>
      <c r="AZ472" s="42">
        <f ca="1">+' (1) Cap Res.2009-2010'!AZ472</f>
        <v>0</v>
      </c>
      <c r="BA472" s="42">
        <f ca="1">+' (1) Cap Res.2009-2010'!BA472</f>
        <v>0</v>
      </c>
      <c r="BB472" s="42">
        <f ca="1">+' (1) Cap Res.2009-2010'!BB472</f>
        <v>0</v>
      </c>
      <c r="BC472" s="42">
        <f ca="1">+' (1) Cap Res.2009-2010'!BC472</f>
        <v>0</v>
      </c>
      <c r="BD472" s="42">
        <f ca="1">+' (1) Cap Res.2009-2010'!BD472</f>
        <v>0</v>
      </c>
      <c r="BE472" s="42">
        <f ca="1">+' (1) Cap Res.2009-2010'!BE472</f>
        <v>0</v>
      </c>
    </row>
    <row r="473" spans="1:57" ht="13.5">
      <c r="A473" s="177">
        <f ca="1">+' (1) Cap Res.2009-2010'!BI473</f>
        <v>38941</v>
      </c>
      <c r="B473" s="42">
        <f ca="1">+' (1) Cap Res.2009-2010'!B473</f>
        <v>0</v>
      </c>
      <c r="C473" s="42">
        <f ca="1">+' (1) Cap Res.2009-2010'!C473</f>
        <v>0</v>
      </c>
      <c r="D473" s="42">
        <f ca="1">+' (1) Cap Res.2009-2010'!D473</f>
        <v>0</v>
      </c>
      <c r="E473" s="42">
        <f ca="1">+' (1) Cap Res.2009-2010'!E473</f>
        <v>0</v>
      </c>
      <c r="F473" s="42">
        <f ca="1">+' (1) Cap Res.2009-2010'!F473</f>
        <v>0</v>
      </c>
      <c r="G473" s="42">
        <f ca="1">+' (1) Cap Res.2009-2010'!G473</f>
        <v>0</v>
      </c>
      <c r="H473" s="42">
        <f ca="1">+' (1) Cap Res.2009-2010'!H473</f>
        <v>0</v>
      </c>
      <c r="I473" s="42">
        <f ca="1">+' (1) Cap Res.2009-2010'!I473</f>
        <v>0</v>
      </c>
      <c r="J473" s="42">
        <f ca="1">+' (1) Cap Res.2009-2010'!J473</f>
        <v>0</v>
      </c>
      <c r="K473" s="42">
        <f ca="1">+' (1) Cap Res.2009-2010'!K473</f>
        <v>0</v>
      </c>
      <c r="L473" s="42">
        <f ca="1">+' (1) Cap Res.2009-2010'!L473</f>
        <v>0</v>
      </c>
      <c r="M473" s="42">
        <f ca="1">+' (1) Cap Res.2009-2010'!M473</f>
        <v>0</v>
      </c>
      <c r="N473" s="42">
        <f ca="1">+' (1) Cap Res.2009-2010'!N473</f>
        <v>0</v>
      </c>
      <c r="O473" s="42">
        <f ca="1">+' (1) Cap Res.2009-2010'!O473</f>
        <v>0</v>
      </c>
      <c r="P473" s="42">
        <f ca="1">+' (1) Cap Res.2009-2010'!P473</f>
        <v>0</v>
      </c>
      <c r="Q473" s="42">
        <f ca="1">+' (1) Cap Res.2009-2010'!Q473</f>
        <v>0</v>
      </c>
      <c r="R473" s="42">
        <f ca="1">+' (1) Cap Res.2009-2010'!R473</f>
        <v>0</v>
      </c>
      <c r="S473" s="42">
        <f ca="1">+' (1) Cap Res.2009-2010'!S473</f>
        <v>0</v>
      </c>
      <c r="T473" s="42">
        <f ca="1">+' (1) Cap Res.2009-2010'!T473</f>
        <v>0</v>
      </c>
      <c r="U473" s="42">
        <f ca="1">+' (1) Cap Res.2009-2010'!U473</f>
        <v>0</v>
      </c>
      <c r="V473" s="42">
        <f ca="1">+' (1) Cap Res.2009-2010'!V473</f>
        <v>0</v>
      </c>
      <c r="W473" s="42">
        <f ca="1">+' (1) Cap Res.2009-2010'!W473</f>
        <v>0</v>
      </c>
      <c r="X473" s="42">
        <f ca="1">+' (1) Cap Res.2009-2010'!X473</f>
        <v>0</v>
      </c>
      <c r="Y473" s="42">
        <f ca="1">+' (1) Cap Res.2009-2010'!Y473</f>
        <v>0</v>
      </c>
      <c r="Z473" s="42">
        <f ca="1">+' (1) Cap Res.2009-2010'!Z473</f>
        <v>0</v>
      </c>
      <c r="AA473" s="42">
        <f ca="1">+' (1) Cap Res.2009-2010'!AA473</f>
        <v>0</v>
      </c>
      <c r="AB473" s="42">
        <f ca="1">+' (1) Cap Res.2009-2010'!AB473</f>
        <v>0</v>
      </c>
      <c r="AC473" s="42">
        <f ca="1">+' (1) Cap Res.2009-2010'!AC473</f>
        <v>0</v>
      </c>
      <c r="AD473" s="42">
        <f ca="1">+' (1) Cap Res.2009-2010'!AD473</f>
        <v>0</v>
      </c>
      <c r="AE473" s="42">
        <f ca="1">+' (1) Cap Res.2009-2010'!AE473</f>
        <v>0</v>
      </c>
      <c r="AF473" s="42">
        <f ca="1">+' (1) Cap Res.2009-2010'!AF473</f>
        <v>0</v>
      </c>
      <c r="AG473" s="42">
        <f ca="1">+' (1) Cap Res.2009-2010'!AG473</f>
        <v>0</v>
      </c>
      <c r="AH473" s="42">
        <f ca="1">+' (1) Cap Res.2009-2010'!AH473</f>
        <v>0</v>
      </c>
      <c r="AI473" s="42">
        <f ca="1">+' (1) Cap Res.2009-2010'!AI473</f>
        <v>0</v>
      </c>
      <c r="AJ473" s="42">
        <f ca="1">+' (1) Cap Res.2009-2010'!AJ473</f>
        <v>0</v>
      </c>
      <c r="AK473" s="42">
        <f ca="1">+' (1) Cap Res.2009-2010'!AK473</f>
        <v>0</v>
      </c>
      <c r="AL473" s="42">
        <f ca="1">+' (1) Cap Res.2009-2010'!AL473</f>
        <v>-2450</v>
      </c>
      <c r="AM473" s="42">
        <f ca="1">+' (1) Cap Res.2009-2010'!AM473</f>
        <v>-2250</v>
      </c>
      <c r="AN473" s="42">
        <f ca="1">+' (1) Cap Res.2009-2010'!AN473</f>
        <v>0</v>
      </c>
      <c r="AO473" s="42">
        <f ca="1">+' (1) Cap Res.2009-2010'!AO473</f>
        <v>0</v>
      </c>
      <c r="AP473" s="42">
        <f ca="1">+' (1) Cap Res.2009-2010'!AP473</f>
        <v>0</v>
      </c>
      <c r="AQ473" s="42">
        <f ca="1">+' (1) Cap Res.2009-2010'!AQ473</f>
        <v>0</v>
      </c>
      <c r="AR473" s="42">
        <f ca="1">+' (1) Cap Res.2009-2010'!AR473</f>
        <v>0</v>
      </c>
      <c r="AS473" s="42">
        <f ca="1">+' (1) Cap Res.2009-2010'!AS473</f>
        <v>0</v>
      </c>
      <c r="AT473" s="42">
        <f ca="1">+' (1) Cap Res.2009-2010'!AT473</f>
        <v>0</v>
      </c>
      <c r="AU473" s="42">
        <f ca="1">+' (1) Cap Res.2009-2010'!AU473</f>
        <v>0</v>
      </c>
      <c r="AV473" s="42">
        <f ca="1">+' (1) Cap Res.2009-2010'!AV473</f>
        <v>0</v>
      </c>
      <c r="AW473" s="42">
        <f ca="1">+' (1) Cap Res.2009-2010'!AW473</f>
        <v>0</v>
      </c>
      <c r="AX473" s="42">
        <f ca="1">+' (1) Cap Res.2009-2010'!AX473</f>
        <v>0</v>
      </c>
      <c r="AY473" s="42">
        <f ca="1">+' (1) Cap Res.2009-2010'!AY473</f>
        <v>0</v>
      </c>
      <c r="AZ473" s="42">
        <f ca="1">+' (1) Cap Res.2009-2010'!AZ473</f>
        <v>0</v>
      </c>
      <c r="BA473" s="42">
        <f ca="1">+' (1) Cap Res.2009-2010'!BA473</f>
        <v>0</v>
      </c>
      <c r="BB473" s="42">
        <f ca="1">+' (1) Cap Res.2009-2010'!BB473</f>
        <v>0</v>
      </c>
      <c r="BC473" s="42">
        <f ca="1">+' (1) Cap Res.2009-2010'!BC473</f>
        <v>0</v>
      </c>
      <c r="BD473" s="42">
        <f ca="1">+' (1) Cap Res.2009-2010'!BD473</f>
        <v>0</v>
      </c>
      <c r="BE473" s="42">
        <f ca="1">+' (1) Cap Res.2009-2010'!BE473</f>
        <v>0</v>
      </c>
    </row>
    <row r="474" spans="1:57" ht="13.5">
      <c r="A474" s="177">
        <f ca="1">+' (1) Cap Res.2009-2010'!BI474</f>
        <v>38941</v>
      </c>
      <c r="B474" s="42">
        <f ca="1">+' (1) Cap Res.2009-2010'!B474</f>
        <v>0</v>
      </c>
      <c r="C474" s="42">
        <f ca="1">+' (1) Cap Res.2009-2010'!C474</f>
        <v>0</v>
      </c>
      <c r="D474" s="42">
        <f ca="1">+' (1) Cap Res.2009-2010'!D474</f>
        <v>0</v>
      </c>
      <c r="E474" s="42">
        <f ca="1">+' (1) Cap Res.2009-2010'!E474</f>
        <v>0</v>
      </c>
      <c r="F474" s="42">
        <f ca="1">+' (1) Cap Res.2009-2010'!F474</f>
        <v>0</v>
      </c>
      <c r="G474" s="42">
        <f ca="1">+' (1) Cap Res.2009-2010'!G474</f>
        <v>0</v>
      </c>
      <c r="H474" s="42">
        <f ca="1">+' (1) Cap Res.2009-2010'!H474</f>
        <v>0</v>
      </c>
      <c r="I474" s="42">
        <f ca="1">+' (1) Cap Res.2009-2010'!I474</f>
        <v>0</v>
      </c>
      <c r="J474" s="42">
        <f ca="1">+' (1) Cap Res.2009-2010'!J474</f>
        <v>0</v>
      </c>
      <c r="K474" s="42">
        <f ca="1">+' (1) Cap Res.2009-2010'!K474</f>
        <v>0</v>
      </c>
      <c r="L474" s="42">
        <f ca="1">+' (1) Cap Res.2009-2010'!L474</f>
        <v>0</v>
      </c>
      <c r="M474" s="42">
        <f ca="1">+' (1) Cap Res.2009-2010'!M474</f>
        <v>0</v>
      </c>
      <c r="N474" s="42">
        <f ca="1">+' (1) Cap Res.2009-2010'!N474</f>
        <v>0</v>
      </c>
      <c r="O474" s="42">
        <f ca="1">+' (1) Cap Res.2009-2010'!O474</f>
        <v>0</v>
      </c>
      <c r="P474" s="42">
        <f ca="1">+' (1) Cap Res.2009-2010'!P474</f>
        <v>0</v>
      </c>
      <c r="Q474" s="42">
        <f ca="1">+' (1) Cap Res.2009-2010'!Q474</f>
        <v>0</v>
      </c>
      <c r="R474" s="42">
        <f ca="1">+' (1) Cap Res.2009-2010'!R474</f>
        <v>0</v>
      </c>
      <c r="S474" s="42">
        <f ca="1">+' (1) Cap Res.2009-2010'!S474</f>
        <v>0</v>
      </c>
      <c r="T474" s="42">
        <f ca="1">+' (1) Cap Res.2009-2010'!T474</f>
        <v>0</v>
      </c>
      <c r="U474" s="42">
        <f ca="1">+' (1) Cap Res.2009-2010'!U474</f>
        <v>0</v>
      </c>
      <c r="V474" s="42">
        <f ca="1">+' (1) Cap Res.2009-2010'!V474</f>
        <v>0</v>
      </c>
      <c r="W474" s="42">
        <f ca="1">+' (1) Cap Res.2009-2010'!W474</f>
        <v>0</v>
      </c>
      <c r="X474" s="42">
        <f ca="1">+' (1) Cap Res.2009-2010'!X474</f>
        <v>0</v>
      </c>
      <c r="Y474" s="42">
        <f ca="1">+' (1) Cap Res.2009-2010'!Y474</f>
        <v>0</v>
      </c>
      <c r="Z474" s="42">
        <f ca="1">+' (1) Cap Res.2009-2010'!Z474</f>
        <v>0</v>
      </c>
      <c r="AA474" s="42">
        <f ca="1">+' (1) Cap Res.2009-2010'!AA474</f>
        <v>0</v>
      </c>
      <c r="AB474" s="42">
        <f ca="1">+' (1) Cap Res.2009-2010'!AB474</f>
        <v>0</v>
      </c>
      <c r="AC474" s="42">
        <f ca="1">+' (1) Cap Res.2009-2010'!AC474</f>
        <v>0</v>
      </c>
      <c r="AD474" s="42">
        <f ca="1">+' (1) Cap Res.2009-2010'!AD474</f>
        <v>0</v>
      </c>
      <c r="AE474" s="42">
        <f ca="1">+' (1) Cap Res.2009-2010'!AE474</f>
        <v>0</v>
      </c>
      <c r="AF474" s="42">
        <f ca="1">+' (1) Cap Res.2009-2010'!AF474</f>
        <v>0</v>
      </c>
      <c r="AG474" s="42">
        <f ca="1">+' (1) Cap Res.2009-2010'!AG474</f>
        <v>0</v>
      </c>
      <c r="AH474" s="42">
        <f ca="1">+' (1) Cap Res.2009-2010'!AH474</f>
        <v>0</v>
      </c>
      <c r="AI474" s="42">
        <f ca="1">+' (1) Cap Res.2009-2010'!AI474</f>
        <v>0</v>
      </c>
      <c r="AJ474" s="42">
        <f ca="1">+' (1) Cap Res.2009-2010'!AJ474</f>
        <v>0</v>
      </c>
      <c r="AK474" s="42">
        <f ca="1">+' (1) Cap Res.2009-2010'!AK474</f>
        <v>0</v>
      </c>
      <c r="AL474" s="42">
        <f ca="1">+' (1) Cap Res.2009-2010'!AL474</f>
        <v>0</v>
      </c>
      <c r="AM474" s="42">
        <f ca="1">+' (1) Cap Res.2009-2010'!AM474</f>
        <v>0</v>
      </c>
      <c r="AN474" s="42">
        <f ca="1">+' (1) Cap Res.2009-2010'!AN474</f>
        <v>0</v>
      </c>
      <c r="AO474" s="42">
        <f ca="1">+' (1) Cap Res.2009-2010'!AO474</f>
        <v>0</v>
      </c>
      <c r="AP474" s="42">
        <f ca="1">+' (1) Cap Res.2009-2010'!AP474</f>
        <v>-436.2000000000001</v>
      </c>
      <c r="AQ474" s="42">
        <f ca="1">+' (1) Cap Res.2009-2010'!AQ474</f>
        <v>-370.04000000000008</v>
      </c>
      <c r="AR474" s="42">
        <f ca="1">+' (1) Cap Res.2009-2010'!AR474</f>
        <v>-596.68000000000006</v>
      </c>
      <c r="AS474" s="42">
        <f ca="1">+' (1) Cap Res.2009-2010'!AS474</f>
        <v>0</v>
      </c>
      <c r="AT474" s="42">
        <f ca="1">+' (1) Cap Res.2009-2010'!AT474</f>
        <v>0</v>
      </c>
      <c r="AU474" s="42">
        <f ca="1">+' (1) Cap Res.2009-2010'!AU474</f>
        <v>0</v>
      </c>
      <c r="AV474" s="42">
        <f ca="1">+' (1) Cap Res.2009-2010'!AV474</f>
        <v>0</v>
      </c>
      <c r="AW474" s="42">
        <f ca="1">+' (1) Cap Res.2009-2010'!AW474</f>
        <v>0</v>
      </c>
      <c r="AX474" s="42">
        <f ca="1">+' (1) Cap Res.2009-2010'!AX474</f>
        <v>0</v>
      </c>
      <c r="AY474" s="42">
        <f ca="1">+' (1) Cap Res.2009-2010'!AY474</f>
        <v>0</v>
      </c>
      <c r="AZ474" s="42">
        <f ca="1">+' (1) Cap Res.2009-2010'!AZ474</f>
        <v>0</v>
      </c>
      <c r="BA474" s="42">
        <f ca="1">+' (1) Cap Res.2009-2010'!BA474</f>
        <v>0</v>
      </c>
      <c r="BB474" s="42">
        <f ca="1">+' (1) Cap Res.2009-2010'!BB474</f>
        <v>0</v>
      </c>
      <c r="BC474" s="42">
        <f ca="1">+' (1) Cap Res.2009-2010'!BC474</f>
        <v>0</v>
      </c>
      <c r="BD474" s="42">
        <f ca="1">+' (1) Cap Res.2009-2010'!BD474</f>
        <v>0</v>
      </c>
      <c r="BE474" s="42">
        <f ca="1">+' (1) Cap Res.2009-2010'!BE474</f>
        <v>0</v>
      </c>
    </row>
    <row r="475" spans="1:57" ht="13.5">
      <c r="A475" s="177">
        <f ca="1">+' (1) Cap Res.2009-2010'!BI475</f>
        <v>38945</v>
      </c>
      <c r="B475" s="42">
        <f ca="1">+' (1) Cap Res.2009-2010'!B475</f>
        <v>0</v>
      </c>
      <c r="C475" s="42">
        <f ca="1">+' (1) Cap Res.2009-2010'!C475</f>
        <v>0</v>
      </c>
      <c r="D475" s="42">
        <f ca="1">+' (1) Cap Res.2009-2010'!D475</f>
        <v>0</v>
      </c>
      <c r="E475" s="42">
        <f ca="1">+' (1) Cap Res.2009-2010'!E475</f>
        <v>0</v>
      </c>
      <c r="F475" s="42">
        <f ca="1">+' (1) Cap Res.2009-2010'!F475</f>
        <v>0</v>
      </c>
      <c r="G475" s="42">
        <f ca="1">+' (1) Cap Res.2009-2010'!G475</f>
        <v>0</v>
      </c>
      <c r="H475" s="42">
        <f ca="1">+' (1) Cap Res.2009-2010'!H475</f>
        <v>0</v>
      </c>
      <c r="I475" s="42">
        <f ca="1">+' (1) Cap Res.2009-2010'!I475</f>
        <v>0</v>
      </c>
      <c r="J475" s="42">
        <f ca="1">+' (1) Cap Res.2009-2010'!J475</f>
        <v>0</v>
      </c>
      <c r="K475" s="42">
        <f ca="1">+' (1) Cap Res.2009-2010'!K475</f>
        <v>0</v>
      </c>
      <c r="L475" s="42">
        <f ca="1">+' (1) Cap Res.2009-2010'!L475</f>
        <v>0</v>
      </c>
      <c r="M475" s="42">
        <f ca="1">+' (1) Cap Res.2009-2010'!M475</f>
        <v>0</v>
      </c>
      <c r="N475" s="42">
        <f ca="1">+' (1) Cap Res.2009-2010'!N475</f>
        <v>0</v>
      </c>
      <c r="O475" s="42">
        <f ca="1">+' (1) Cap Res.2009-2010'!O475</f>
        <v>0</v>
      </c>
      <c r="P475" s="42">
        <f ca="1">+' (1) Cap Res.2009-2010'!P475</f>
        <v>0</v>
      </c>
      <c r="Q475" s="42">
        <f ca="1">+' (1) Cap Res.2009-2010'!Q475</f>
        <v>0</v>
      </c>
      <c r="R475" s="42">
        <f ca="1">+' (1) Cap Res.2009-2010'!R475</f>
        <v>0</v>
      </c>
      <c r="S475" s="42">
        <f ca="1">+' (1) Cap Res.2009-2010'!S475</f>
        <v>0</v>
      </c>
      <c r="T475" s="42">
        <f ca="1">+' (1) Cap Res.2009-2010'!T475</f>
        <v>0</v>
      </c>
      <c r="U475" s="42">
        <f ca="1">+' (1) Cap Res.2009-2010'!U475</f>
        <v>0</v>
      </c>
      <c r="V475" s="42">
        <f ca="1">+' (1) Cap Res.2009-2010'!V475</f>
        <v>0</v>
      </c>
      <c r="W475" s="42">
        <f ca="1">+' (1) Cap Res.2009-2010'!W475</f>
        <v>0</v>
      </c>
      <c r="X475" s="42">
        <f ca="1">+' (1) Cap Res.2009-2010'!X475</f>
        <v>0</v>
      </c>
      <c r="Y475" s="42">
        <f ca="1">+' (1) Cap Res.2009-2010'!Y475</f>
        <v>0</v>
      </c>
      <c r="Z475" s="42">
        <f ca="1">+' (1) Cap Res.2009-2010'!Z475</f>
        <v>0</v>
      </c>
      <c r="AA475" s="42">
        <f ca="1">+' (1) Cap Res.2009-2010'!AA475</f>
        <v>0</v>
      </c>
      <c r="AB475" s="42">
        <f ca="1">+' (1) Cap Res.2009-2010'!AB475</f>
        <v>0</v>
      </c>
      <c r="AC475" s="42">
        <f ca="1">+' (1) Cap Res.2009-2010'!AC475</f>
        <v>0</v>
      </c>
      <c r="AD475" s="42">
        <f ca="1">+' (1) Cap Res.2009-2010'!AD475</f>
        <v>0</v>
      </c>
      <c r="AE475" s="42">
        <f ca="1">+' (1) Cap Res.2009-2010'!AE475</f>
        <v>0</v>
      </c>
      <c r="AF475" s="42">
        <f ca="1">+' (1) Cap Res.2009-2010'!AF475</f>
        <v>0</v>
      </c>
      <c r="AG475" s="42">
        <f ca="1">+' (1) Cap Res.2009-2010'!AG475</f>
        <v>0</v>
      </c>
      <c r="AH475" s="42">
        <f ca="1">+' (1) Cap Res.2009-2010'!AH475</f>
        <v>0</v>
      </c>
      <c r="AI475" s="42">
        <f ca="1">+' (1) Cap Res.2009-2010'!AI475</f>
        <v>0</v>
      </c>
      <c r="AJ475" s="42">
        <f ca="1">+' (1) Cap Res.2009-2010'!AJ475</f>
        <v>0</v>
      </c>
      <c r="AK475" s="42">
        <f ca="1">+' (1) Cap Res.2009-2010'!AK475</f>
        <v>0</v>
      </c>
      <c r="AL475" s="42">
        <f ca="1">+' (1) Cap Res.2009-2010'!AL475</f>
        <v>0</v>
      </c>
      <c r="AM475" s="42">
        <f ca="1">+' (1) Cap Res.2009-2010'!AM475</f>
        <v>0</v>
      </c>
      <c r="AN475" s="42">
        <f ca="1">+' (1) Cap Res.2009-2010'!AN475</f>
        <v>0</v>
      </c>
      <c r="AO475" s="42">
        <f ca="1">+' (1) Cap Res.2009-2010'!AO475</f>
        <v>0</v>
      </c>
      <c r="AP475" s="42">
        <f ca="1">+' (1) Cap Res.2009-2010'!AP475</f>
        <v>0</v>
      </c>
      <c r="AQ475" s="42">
        <f ca="1">+' (1) Cap Res.2009-2010'!AQ475</f>
        <v>0</v>
      </c>
      <c r="AR475" s="42">
        <f ca="1">+' (1) Cap Res.2009-2010'!AR475</f>
        <v>-3800</v>
      </c>
      <c r="AS475" s="42">
        <f ca="1">+' (1) Cap Res.2009-2010'!AS475</f>
        <v>0</v>
      </c>
      <c r="AT475" s="42">
        <f ca="1">+' (1) Cap Res.2009-2010'!AT475</f>
        <v>0</v>
      </c>
      <c r="AU475" s="42">
        <f ca="1">+' (1) Cap Res.2009-2010'!AU475</f>
        <v>0</v>
      </c>
      <c r="AV475" s="42">
        <f ca="1">+' (1) Cap Res.2009-2010'!AV475</f>
        <v>0</v>
      </c>
      <c r="AW475" s="42">
        <f ca="1">+' (1) Cap Res.2009-2010'!AW475</f>
        <v>0</v>
      </c>
      <c r="AX475" s="42">
        <f ca="1">+' (1) Cap Res.2009-2010'!AX475</f>
        <v>0</v>
      </c>
      <c r="AY475" s="42">
        <f ca="1">+' (1) Cap Res.2009-2010'!AY475</f>
        <v>0</v>
      </c>
      <c r="AZ475" s="42">
        <f ca="1">+' (1) Cap Res.2009-2010'!AZ475</f>
        <v>0</v>
      </c>
      <c r="BA475" s="42">
        <f ca="1">+' (1) Cap Res.2009-2010'!BA475</f>
        <v>0</v>
      </c>
      <c r="BB475" s="42">
        <f ca="1">+' (1) Cap Res.2009-2010'!BB475</f>
        <v>0</v>
      </c>
      <c r="BC475" s="42">
        <f ca="1">+' (1) Cap Res.2009-2010'!BC475</f>
        <v>0</v>
      </c>
      <c r="BD475" s="42">
        <f ca="1">+' (1) Cap Res.2009-2010'!BD475</f>
        <v>0</v>
      </c>
      <c r="BE475" s="42">
        <f ca="1">+' (1) Cap Res.2009-2010'!BE475</f>
        <v>0</v>
      </c>
    </row>
    <row r="476" spans="1:57" ht="13.5">
      <c r="A476" s="177">
        <f ca="1">+' (1) Cap Res.2009-2010'!BI476</f>
        <v>38952</v>
      </c>
      <c r="B476" s="42">
        <f ca="1">+' (1) Cap Res.2009-2010'!B476</f>
        <v>0</v>
      </c>
      <c r="C476" s="42">
        <f ca="1">+' (1) Cap Res.2009-2010'!C476</f>
        <v>0</v>
      </c>
      <c r="D476" s="42">
        <f ca="1">+' (1) Cap Res.2009-2010'!D476</f>
        <v>0</v>
      </c>
      <c r="E476" s="42">
        <f ca="1">+' (1) Cap Res.2009-2010'!E476</f>
        <v>0</v>
      </c>
      <c r="F476" s="42">
        <f ca="1">+' (1) Cap Res.2009-2010'!F476</f>
        <v>0</v>
      </c>
      <c r="G476" s="42">
        <f ca="1">+' (1) Cap Res.2009-2010'!G476</f>
        <v>0</v>
      </c>
      <c r="H476" s="42">
        <f ca="1">+' (1) Cap Res.2009-2010'!H476</f>
        <v>0</v>
      </c>
      <c r="I476" s="42">
        <f ca="1">+' (1) Cap Res.2009-2010'!I476</f>
        <v>0</v>
      </c>
      <c r="J476" s="42">
        <f ca="1">+' (1) Cap Res.2009-2010'!J476</f>
        <v>0</v>
      </c>
      <c r="K476" s="42">
        <f ca="1">+' (1) Cap Res.2009-2010'!K476</f>
        <v>0</v>
      </c>
      <c r="L476" s="42">
        <f ca="1">+' (1) Cap Res.2009-2010'!L476</f>
        <v>0</v>
      </c>
      <c r="M476" s="42">
        <f ca="1">+' (1) Cap Res.2009-2010'!M476</f>
        <v>0</v>
      </c>
      <c r="N476" s="42">
        <f ca="1">+' (1) Cap Res.2009-2010'!N476</f>
        <v>0</v>
      </c>
      <c r="O476" s="42">
        <f ca="1">+' (1) Cap Res.2009-2010'!O476</f>
        <v>0</v>
      </c>
      <c r="P476" s="42">
        <f ca="1">+' (1) Cap Res.2009-2010'!P476</f>
        <v>0</v>
      </c>
      <c r="Q476" s="42">
        <f ca="1">+' (1) Cap Res.2009-2010'!Q476</f>
        <v>0</v>
      </c>
      <c r="R476" s="42">
        <f ca="1">+' (1) Cap Res.2009-2010'!R476</f>
        <v>0</v>
      </c>
      <c r="S476" s="42">
        <f ca="1">+' (1) Cap Res.2009-2010'!S476</f>
        <v>0</v>
      </c>
      <c r="T476" s="42">
        <f ca="1">+' (1) Cap Res.2009-2010'!T476</f>
        <v>0</v>
      </c>
      <c r="U476" s="42">
        <f ca="1">+' (1) Cap Res.2009-2010'!U476</f>
        <v>0</v>
      </c>
      <c r="V476" s="42">
        <f ca="1">+' (1) Cap Res.2009-2010'!V476</f>
        <v>0</v>
      </c>
      <c r="W476" s="42">
        <f ca="1">+' (1) Cap Res.2009-2010'!W476</f>
        <v>0</v>
      </c>
      <c r="X476" s="42">
        <f ca="1">+' (1) Cap Res.2009-2010'!X476</f>
        <v>0</v>
      </c>
      <c r="Y476" s="42">
        <f ca="1">+' (1) Cap Res.2009-2010'!Y476</f>
        <v>0</v>
      </c>
      <c r="Z476" s="42">
        <f ca="1">+' (1) Cap Res.2009-2010'!Z476</f>
        <v>0</v>
      </c>
      <c r="AA476" s="42">
        <f ca="1">+' (1) Cap Res.2009-2010'!AA476</f>
        <v>0</v>
      </c>
      <c r="AB476" s="42">
        <f ca="1">+' (1) Cap Res.2009-2010'!AB476</f>
        <v>0</v>
      </c>
      <c r="AC476" s="42">
        <f ca="1">+' (1) Cap Res.2009-2010'!AC476</f>
        <v>0</v>
      </c>
      <c r="AD476" s="42">
        <f ca="1">+' (1) Cap Res.2009-2010'!AD476</f>
        <v>0</v>
      </c>
      <c r="AE476" s="42">
        <f ca="1">+' (1) Cap Res.2009-2010'!AE476</f>
        <v>0</v>
      </c>
      <c r="AF476" s="42">
        <f ca="1">+' (1) Cap Res.2009-2010'!AF476</f>
        <v>0</v>
      </c>
      <c r="AG476" s="42">
        <f ca="1">+' (1) Cap Res.2009-2010'!AG476</f>
        <v>0</v>
      </c>
      <c r="AH476" s="42">
        <f ca="1">+' (1) Cap Res.2009-2010'!AH476</f>
        <v>0</v>
      </c>
      <c r="AI476" s="42">
        <f ca="1">+' (1) Cap Res.2009-2010'!AI476</f>
        <v>0</v>
      </c>
      <c r="AJ476" s="42">
        <f ca="1">+' (1) Cap Res.2009-2010'!AJ476</f>
        <v>0</v>
      </c>
      <c r="AK476" s="42">
        <f ca="1">+' (1) Cap Res.2009-2010'!AK476</f>
        <v>0</v>
      </c>
      <c r="AL476" s="42">
        <f ca="1">+' (1) Cap Res.2009-2010'!AL476</f>
        <v>0</v>
      </c>
      <c r="AM476" s="42">
        <f ca="1">+' (1) Cap Res.2009-2010'!AM476</f>
        <v>0</v>
      </c>
      <c r="AN476" s="42">
        <f ca="1">+' (1) Cap Res.2009-2010'!AN476</f>
        <v>0</v>
      </c>
      <c r="AO476" s="42">
        <f ca="1">+' (1) Cap Res.2009-2010'!AO476</f>
        <v>0</v>
      </c>
      <c r="AP476" s="42">
        <f ca="1">+' (1) Cap Res.2009-2010'!AP476</f>
        <v>0</v>
      </c>
      <c r="AQ476" s="42">
        <f ca="1">+' (1) Cap Res.2009-2010'!AQ476</f>
        <v>0</v>
      </c>
      <c r="AR476" s="42">
        <f ca="1">+' (1) Cap Res.2009-2010'!AR476</f>
        <v>0</v>
      </c>
      <c r="AS476" s="42">
        <f ca="1">+' (1) Cap Res.2009-2010'!AS476</f>
        <v>0</v>
      </c>
      <c r="AT476" s="42">
        <f ca="1">+' (1) Cap Res.2009-2010'!AT476</f>
        <v>0</v>
      </c>
      <c r="AU476" s="42">
        <f ca="1">+' (1) Cap Res.2009-2010'!AU476</f>
        <v>0</v>
      </c>
      <c r="AV476" s="42">
        <f ca="1">+' (1) Cap Res.2009-2010'!AV476</f>
        <v>0</v>
      </c>
      <c r="AW476" s="42">
        <f ca="1">+' (1) Cap Res.2009-2010'!AW476</f>
        <v>0</v>
      </c>
      <c r="AX476" s="42">
        <f ca="1">+' (1) Cap Res.2009-2010'!AX476</f>
        <v>0</v>
      </c>
      <c r="AY476" s="42">
        <f ca="1">+' (1) Cap Res.2009-2010'!AY476</f>
        <v>0</v>
      </c>
      <c r="AZ476" s="42">
        <f ca="1">+' (1) Cap Res.2009-2010'!AZ476</f>
        <v>0</v>
      </c>
      <c r="BA476" s="42">
        <f ca="1">+' (1) Cap Res.2009-2010'!BA476</f>
        <v>0</v>
      </c>
      <c r="BB476" s="42">
        <f ca="1">+' (1) Cap Res.2009-2010'!BB476</f>
        <v>0</v>
      </c>
      <c r="BC476" s="42">
        <f ca="1">+' (1) Cap Res.2009-2010'!BC476</f>
        <v>0</v>
      </c>
      <c r="BD476" s="42">
        <f ca="1">+' (1) Cap Res.2009-2010'!BD476</f>
        <v>0</v>
      </c>
      <c r="BE476" s="42">
        <f ca="1">+' (1) Cap Res.2009-2010'!BE476</f>
        <v>0</v>
      </c>
    </row>
    <row r="477" spans="1:57" ht="13.5">
      <c r="A477" s="177">
        <f ca="1">+' (1) Cap Res.2009-2010'!BI477</f>
        <v>38958</v>
      </c>
      <c r="B477" s="42">
        <f ca="1">+' (1) Cap Res.2009-2010'!B477</f>
        <v>0</v>
      </c>
      <c r="C477" s="42">
        <f ca="1">+' (1) Cap Res.2009-2010'!C477</f>
        <v>0</v>
      </c>
      <c r="D477" s="42">
        <f ca="1">+' (1) Cap Res.2009-2010'!D477</f>
        <v>0</v>
      </c>
      <c r="E477" s="42">
        <f ca="1">+' (1) Cap Res.2009-2010'!E477</f>
        <v>0</v>
      </c>
      <c r="F477" s="42">
        <f ca="1">+' (1) Cap Res.2009-2010'!F477</f>
        <v>0</v>
      </c>
      <c r="G477" s="42">
        <f ca="1">+' (1) Cap Res.2009-2010'!G477</f>
        <v>0</v>
      </c>
      <c r="H477" s="42">
        <f ca="1">+' (1) Cap Res.2009-2010'!H477</f>
        <v>0</v>
      </c>
      <c r="I477" s="42">
        <f ca="1">+' (1) Cap Res.2009-2010'!I477</f>
        <v>0</v>
      </c>
      <c r="J477" s="42">
        <f ca="1">+' (1) Cap Res.2009-2010'!J477</f>
        <v>0</v>
      </c>
      <c r="K477" s="42">
        <f ca="1">+' (1) Cap Res.2009-2010'!K477</f>
        <v>0</v>
      </c>
      <c r="L477" s="42">
        <f ca="1">+' (1) Cap Res.2009-2010'!L477</f>
        <v>0</v>
      </c>
      <c r="M477" s="42">
        <f ca="1">+' (1) Cap Res.2009-2010'!M477</f>
        <v>0</v>
      </c>
      <c r="N477" s="42">
        <f ca="1">+' (1) Cap Res.2009-2010'!N477</f>
        <v>0</v>
      </c>
      <c r="O477" s="42">
        <f ca="1">+' (1) Cap Res.2009-2010'!O477</f>
        <v>0</v>
      </c>
      <c r="P477" s="42">
        <f ca="1">+' (1) Cap Res.2009-2010'!P477</f>
        <v>0</v>
      </c>
      <c r="Q477" s="42">
        <f ca="1">+' (1) Cap Res.2009-2010'!Q477</f>
        <v>0</v>
      </c>
      <c r="R477" s="42">
        <f ca="1">+' (1) Cap Res.2009-2010'!R477</f>
        <v>0</v>
      </c>
      <c r="S477" s="42">
        <f ca="1">+' (1) Cap Res.2009-2010'!S477</f>
        <v>0</v>
      </c>
      <c r="T477" s="42">
        <f ca="1">+' (1) Cap Res.2009-2010'!T477</f>
        <v>0</v>
      </c>
      <c r="U477" s="42">
        <f ca="1">+' (1) Cap Res.2009-2010'!U477</f>
        <v>0</v>
      </c>
      <c r="V477" s="42">
        <f ca="1">+' (1) Cap Res.2009-2010'!V477</f>
        <v>0</v>
      </c>
      <c r="W477" s="42">
        <f ca="1">+' (1) Cap Res.2009-2010'!W477</f>
        <v>0</v>
      </c>
      <c r="X477" s="42">
        <f ca="1">+' (1) Cap Res.2009-2010'!X477</f>
        <v>0</v>
      </c>
      <c r="Y477" s="42">
        <f ca="1">+' (1) Cap Res.2009-2010'!Y477</f>
        <v>0</v>
      </c>
      <c r="Z477" s="42">
        <f ca="1">+' (1) Cap Res.2009-2010'!Z477</f>
        <v>0</v>
      </c>
      <c r="AA477" s="42">
        <f ca="1">+' (1) Cap Res.2009-2010'!AA477</f>
        <v>0</v>
      </c>
      <c r="AB477" s="42">
        <f ca="1">+' (1) Cap Res.2009-2010'!AB477</f>
        <v>0</v>
      </c>
      <c r="AC477" s="42">
        <f ca="1">+' (1) Cap Res.2009-2010'!AC477</f>
        <v>0</v>
      </c>
      <c r="AD477" s="42">
        <f ca="1">+' (1) Cap Res.2009-2010'!AD477</f>
        <v>0</v>
      </c>
      <c r="AE477" s="42">
        <f ca="1">+' (1) Cap Res.2009-2010'!AE477</f>
        <v>0</v>
      </c>
      <c r="AF477" s="42">
        <f ca="1">+' (1) Cap Res.2009-2010'!AF477</f>
        <v>0</v>
      </c>
      <c r="AG477" s="42">
        <f ca="1">+' (1) Cap Res.2009-2010'!AG477</f>
        <v>0</v>
      </c>
      <c r="AH477" s="42">
        <f ca="1">+' (1) Cap Res.2009-2010'!AH477</f>
        <v>0</v>
      </c>
      <c r="AI477" s="42">
        <f ca="1">+' (1) Cap Res.2009-2010'!AI477</f>
        <v>0</v>
      </c>
      <c r="AJ477" s="42">
        <f ca="1">+' (1) Cap Res.2009-2010'!AJ477</f>
        <v>0</v>
      </c>
      <c r="AK477" s="42">
        <f ca="1">+' (1) Cap Res.2009-2010'!AK477</f>
        <v>0</v>
      </c>
      <c r="AL477" s="42">
        <f ca="1">+' (1) Cap Res.2009-2010'!AL477</f>
        <v>0</v>
      </c>
      <c r="AM477" s="42">
        <f ca="1">+' (1) Cap Res.2009-2010'!AM477</f>
        <v>0</v>
      </c>
      <c r="AN477" s="42">
        <f ca="1">+' (1) Cap Res.2009-2010'!AN477</f>
        <v>0</v>
      </c>
      <c r="AO477" s="42">
        <f ca="1">+' (1) Cap Res.2009-2010'!AO477</f>
        <v>0</v>
      </c>
      <c r="AP477" s="42">
        <f ca="1">+' (1) Cap Res.2009-2010'!AP477</f>
        <v>0</v>
      </c>
      <c r="AQ477" s="42">
        <f ca="1">+' (1) Cap Res.2009-2010'!AQ477</f>
        <v>0</v>
      </c>
      <c r="AR477" s="42">
        <f ca="1">+' (1) Cap Res.2009-2010'!AR477</f>
        <v>-119</v>
      </c>
      <c r="AS477" s="42">
        <f ca="1">+' (1) Cap Res.2009-2010'!AS477</f>
        <v>0</v>
      </c>
      <c r="AT477" s="42">
        <f ca="1">+' (1) Cap Res.2009-2010'!AT477</f>
        <v>0</v>
      </c>
      <c r="AU477" s="42">
        <f ca="1">+' (1) Cap Res.2009-2010'!AU477</f>
        <v>0</v>
      </c>
      <c r="AV477" s="42">
        <f ca="1">+' (1) Cap Res.2009-2010'!AV477</f>
        <v>0</v>
      </c>
      <c r="AW477" s="42">
        <f ca="1">+' (1) Cap Res.2009-2010'!AW477</f>
        <v>0</v>
      </c>
      <c r="AX477" s="42">
        <f ca="1">+' (1) Cap Res.2009-2010'!AX477</f>
        <v>0</v>
      </c>
      <c r="AY477" s="42">
        <f ca="1">+' (1) Cap Res.2009-2010'!AY477</f>
        <v>0</v>
      </c>
      <c r="AZ477" s="42">
        <f ca="1">+' (1) Cap Res.2009-2010'!AZ477</f>
        <v>0</v>
      </c>
      <c r="BA477" s="42">
        <f ca="1">+' (1) Cap Res.2009-2010'!BA477</f>
        <v>0</v>
      </c>
      <c r="BB477" s="42">
        <f ca="1">+' (1) Cap Res.2009-2010'!BB477</f>
        <v>0</v>
      </c>
      <c r="BC477" s="42">
        <f ca="1">+' (1) Cap Res.2009-2010'!BC477</f>
        <v>0</v>
      </c>
      <c r="BD477" s="42">
        <f ca="1">+' (1) Cap Res.2009-2010'!BD477</f>
        <v>0</v>
      </c>
      <c r="BE477" s="42">
        <f ca="1">+' (1) Cap Res.2009-2010'!BE477</f>
        <v>0</v>
      </c>
    </row>
    <row r="478" spans="1:57" ht="13.5">
      <c r="A478" s="177">
        <f ca="1">+' (1) Cap Res.2009-2010'!BI478</f>
        <v>38959</v>
      </c>
      <c r="B478" s="42">
        <f ca="1">+' (1) Cap Res.2009-2010'!B478</f>
        <v>0</v>
      </c>
      <c r="C478" s="42">
        <f ca="1">+' (1) Cap Res.2009-2010'!C478</f>
        <v>0</v>
      </c>
      <c r="D478" s="42">
        <f ca="1">+' (1) Cap Res.2009-2010'!D478</f>
        <v>0</v>
      </c>
      <c r="E478" s="42">
        <f ca="1">+' (1) Cap Res.2009-2010'!E478</f>
        <v>0</v>
      </c>
      <c r="F478" s="42">
        <f ca="1">+' (1) Cap Res.2009-2010'!F478</f>
        <v>0</v>
      </c>
      <c r="G478" s="42">
        <f ca="1">+' (1) Cap Res.2009-2010'!G478</f>
        <v>0</v>
      </c>
      <c r="H478" s="42">
        <f ca="1">+' (1) Cap Res.2009-2010'!H478</f>
        <v>0</v>
      </c>
      <c r="I478" s="42">
        <f ca="1">+' (1) Cap Res.2009-2010'!I478</f>
        <v>0</v>
      </c>
      <c r="J478" s="42">
        <f ca="1">+' (1) Cap Res.2009-2010'!J478</f>
        <v>0</v>
      </c>
      <c r="K478" s="42">
        <f ca="1">+' (1) Cap Res.2009-2010'!K478</f>
        <v>0</v>
      </c>
      <c r="L478" s="42">
        <f ca="1">+' (1) Cap Res.2009-2010'!L478</f>
        <v>0</v>
      </c>
      <c r="M478" s="42">
        <f ca="1">+' (1) Cap Res.2009-2010'!M478</f>
        <v>0</v>
      </c>
      <c r="N478" s="42">
        <f ca="1">+' (1) Cap Res.2009-2010'!N478</f>
        <v>0</v>
      </c>
      <c r="O478" s="42">
        <f ca="1">+' (1) Cap Res.2009-2010'!O478</f>
        <v>0</v>
      </c>
      <c r="P478" s="42">
        <f ca="1">+' (1) Cap Res.2009-2010'!P478</f>
        <v>0</v>
      </c>
      <c r="Q478" s="42">
        <f ca="1">+' (1) Cap Res.2009-2010'!Q478</f>
        <v>0</v>
      </c>
      <c r="R478" s="42">
        <f ca="1">+' (1) Cap Res.2009-2010'!R478</f>
        <v>0</v>
      </c>
      <c r="S478" s="42">
        <f ca="1">+' (1) Cap Res.2009-2010'!S478</f>
        <v>0</v>
      </c>
      <c r="T478" s="42">
        <f ca="1">+' (1) Cap Res.2009-2010'!T478</f>
        <v>0</v>
      </c>
      <c r="U478" s="42">
        <f ca="1">+' (1) Cap Res.2009-2010'!U478</f>
        <v>0</v>
      </c>
      <c r="V478" s="42">
        <f ca="1">+' (1) Cap Res.2009-2010'!V478</f>
        <v>0</v>
      </c>
      <c r="W478" s="42">
        <f ca="1">+' (1) Cap Res.2009-2010'!W478</f>
        <v>0</v>
      </c>
      <c r="X478" s="42">
        <f ca="1">+' (1) Cap Res.2009-2010'!X478</f>
        <v>0</v>
      </c>
      <c r="Y478" s="42">
        <f ca="1">+' (1) Cap Res.2009-2010'!Y478</f>
        <v>0</v>
      </c>
      <c r="Z478" s="42">
        <f ca="1">+' (1) Cap Res.2009-2010'!Z478</f>
        <v>0</v>
      </c>
      <c r="AA478" s="42">
        <f ca="1">+' (1) Cap Res.2009-2010'!AA478</f>
        <v>0</v>
      </c>
      <c r="AB478" s="42">
        <f ca="1">+' (1) Cap Res.2009-2010'!AB478</f>
        <v>0</v>
      </c>
      <c r="AC478" s="42">
        <f ca="1">+' (1) Cap Res.2009-2010'!AC478</f>
        <v>0</v>
      </c>
      <c r="AD478" s="42">
        <f ca="1">+' (1) Cap Res.2009-2010'!AD478</f>
        <v>0</v>
      </c>
      <c r="AE478" s="42">
        <f ca="1">+' (1) Cap Res.2009-2010'!AE478</f>
        <v>0</v>
      </c>
      <c r="AF478" s="42">
        <f ca="1">+' (1) Cap Res.2009-2010'!AF478</f>
        <v>0</v>
      </c>
      <c r="AG478" s="42">
        <f ca="1">+' (1) Cap Res.2009-2010'!AG478</f>
        <v>0</v>
      </c>
      <c r="AH478" s="42">
        <f ca="1">+' (1) Cap Res.2009-2010'!AH478</f>
        <v>0</v>
      </c>
      <c r="AI478" s="42">
        <f ca="1">+' (1) Cap Res.2009-2010'!AI478</f>
        <v>0</v>
      </c>
      <c r="AJ478" s="42">
        <f ca="1">+' (1) Cap Res.2009-2010'!AJ478</f>
        <v>0</v>
      </c>
      <c r="AK478" s="42">
        <f ca="1">+' (1) Cap Res.2009-2010'!AK478</f>
        <v>0</v>
      </c>
      <c r="AL478" s="42">
        <f ca="1">+' (1) Cap Res.2009-2010'!AL478</f>
        <v>0</v>
      </c>
      <c r="AM478" s="42">
        <f ca="1">+' (1) Cap Res.2009-2010'!AM478</f>
        <v>0</v>
      </c>
      <c r="AN478" s="42">
        <f ca="1">+' (1) Cap Res.2009-2010'!AN478</f>
        <v>0</v>
      </c>
      <c r="AO478" s="42">
        <f ca="1">+' (1) Cap Res.2009-2010'!AO478</f>
        <v>0</v>
      </c>
      <c r="AP478" s="42">
        <f ca="1">+' (1) Cap Res.2009-2010'!AP478</f>
        <v>0</v>
      </c>
      <c r="AQ478" s="42">
        <f ca="1">+' (1) Cap Res.2009-2010'!AQ478</f>
        <v>0</v>
      </c>
      <c r="AR478" s="42">
        <f ca="1">+' (1) Cap Res.2009-2010'!AR478</f>
        <v>0</v>
      </c>
      <c r="AS478" s="42">
        <f ca="1">+' (1) Cap Res.2009-2010'!AS478</f>
        <v>0</v>
      </c>
      <c r="AT478" s="42">
        <f ca="1">+' (1) Cap Res.2009-2010'!AT478</f>
        <v>0</v>
      </c>
      <c r="AU478" s="42">
        <f ca="1">+' (1) Cap Res.2009-2010'!AU478</f>
        <v>0</v>
      </c>
      <c r="AV478" s="42">
        <f ca="1">+' (1) Cap Res.2009-2010'!AV478</f>
        <v>0</v>
      </c>
      <c r="AW478" s="42">
        <f ca="1">+' (1) Cap Res.2009-2010'!AW478</f>
        <v>0</v>
      </c>
      <c r="AX478" s="42">
        <f ca="1">+' (1) Cap Res.2009-2010'!AX478</f>
        <v>0</v>
      </c>
      <c r="AY478" s="42">
        <f ca="1">+' (1) Cap Res.2009-2010'!AY478</f>
        <v>0</v>
      </c>
      <c r="AZ478" s="42">
        <f ca="1">+' (1) Cap Res.2009-2010'!AZ478</f>
        <v>0</v>
      </c>
      <c r="BA478" s="42">
        <f ca="1">+' (1) Cap Res.2009-2010'!BA478</f>
        <v>0</v>
      </c>
      <c r="BB478" s="42">
        <f ca="1">+' (1) Cap Res.2009-2010'!BB478</f>
        <v>0</v>
      </c>
      <c r="BC478" s="42">
        <f ca="1">+' (1) Cap Res.2009-2010'!BC478</f>
        <v>0</v>
      </c>
      <c r="BD478" s="42">
        <f ca="1">+' (1) Cap Res.2009-2010'!BD478</f>
        <v>0</v>
      </c>
      <c r="BE478" s="42">
        <f ca="1">+' (1) Cap Res.2009-2010'!BE478</f>
        <v>0</v>
      </c>
    </row>
    <row r="479" spans="1:57" ht="13.5">
      <c r="A479" s="177">
        <f ca="1">+' (1) Cap Res.2009-2010'!BI479</f>
        <v>39324</v>
      </c>
      <c r="B479" s="42">
        <f ca="1">+' (1) Cap Res.2009-2010'!B479</f>
        <v>0</v>
      </c>
      <c r="C479" s="42">
        <f ca="1">+' (1) Cap Res.2009-2010'!C479</f>
        <v>0</v>
      </c>
      <c r="D479" s="42">
        <f ca="1">+' (1) Cap Res.2009-2010'!D479</f>
        <v>0</v>
      </c>
      <c r="E479" s="42">
        <f ca="1">+' (1) Cap Res.2009-2010'!E479</f>
        <v>0</v>
      </c>
      <c r="F479" s="42">
        <f ca="1">+' (1) Cap Res.2009-2010'!F479</f>
        <v>0</v>
      </c>
      <c r="G479" s="42">
        <f ca="1">+' (1) Cap Res.2009-2010'!G479</f>
        <v>0</v>
      </c>
      <c r="H479" s="42">
        <f ca="1">+' (1) Cap Res.2009-2010'!H479</f>
        <v>0</v>
      </c>
      <c r="I479" s="42">
        <f ca="1">+' (1) Cap Res.2009-2010'!I479</f>
        <v>0</v>
      </c>
      <c r="J479" s="42">
        <f ca="1">+' (1) Cap Res.2009-2010'!J479</f>
        <v>0</v>
      </c>
      <c r="K479" s="42">
        <f ca="1">+' (1) Cap Res.2009-2010'!K479</f>
        <v>0</v>
      </c>
      <c r="L479" s="42">
        <f ca="1">+' (1) Cap Res.2009-2010'!L479</f>
        <v>0</v>
      </c>
      <c r="M479" s="42">
        <f ca="1">+' (1) Cap Res.2009-2010'!M479</f>
        <v>0</v>
      </c>
      <c r="N479" s="42">
        <f ca="1">+' (1) Cap Res.2009-2010'!N479</f>
        <v>0</v>
      </c>
      <c r="O479" s="42">
        <f ca="1">+' (1) Cap Res.2009-2010'!O479</f>
        <v>0</v>
      </c>
      <c r="P479" s="42">
        <f ca="1">+' (1) Cap Res.2009-2010'!P479</f>
        <v>0</v>
      </c>
      <c r="Q479" s="42">
        <f ca="1">+' (1) Cap Res.2009-2010'!Q479</f>
        <v>0</v>
      </c>
      <c r="R479" s="42">
        <f ca="1">+' (1) Cap Res.2009-2010'!R479</f>
        <v>0</v>
      </c>
      <c r="S479" s="42">
        <f ca="1">+' (1) Cap Res.2009-2010'!S479</f>
        <v>0</v>
      </c>
      <c r="T479" s="42">
        <f ca="1">+' (1) Cap Res.2009-2010'!T479</f>
        <v>0</v>
      </c>
      <c r="U479" s="42">
        <f ca="1">+' (1) Cap Res.2009-2010'!U479</f>
        <v>0</v>
      </c>
      <c r="V479" s="42">
        <f ca="1">+' (1) Cap Res.2009-2010'!V479</f>
        <v>0</v>
      </c>
      <c r="W479" s="42">
        <f ca="1">+' (1) Cap Res.2009-2010'!W479</f>
        <v>0</v>
      </c>
      <c r="X479" s="42">
        <f ca="1">+' (1) Cap Res.2009-2010'!X479</f>
        <v>0</v>
      </c>
      <c r="Y479" s="42">
        <f ca="1">+' (1) Cap Res.2009-2010'!Y479</f>
        <v>0</v>
      </c>
      <c r="Z479" s="42">
        <f ca="1">+' (1) Cap Res.2009-2010'!Z479</f>
        <v>0</v>
      </c>
      <c r="AA479" s="42">
        <f ca="1">+' (1) Cap Res.2009-2010'!AA479</f>
        <v>0</v>
      </c>
      <c r="AB479" s="42">
        <f ca="1">+' (1) Cap Res.2009-2010'!AB479</f>
        <v>0</v>
      </c>
      <c r="AC479" s="42">
        <f ca="1">+' (1) Cap Res.2009-2010'!AC479</f>
        <v>0</v>
      </c>
      <c r="AD479" s="42">
        <f ca="1">+' (1) Cap Res.2009-2010'!AD479</f>
        <v>0</v>
      </c>
      <c r="AE479" s="42">
        <f ca="1">+' (1) Cap Res.2009-2010'!AE479</f>
        <v>0</v>
      </c>
      <c r="AF479" s="42">
        <f ca="1">+' (1) Cap Res.2009-2010'!AF479</f>
        <v>0</v>
      </c>
      <c r="AG479" s="42">
        <f ca="1">+' (1) Cap Res.2009-2010'!AG479</f>
        <v>0</v>
      </c>
      <c r="AH479" s="42">
        <f ca="1">+' (1) Cap Res.2009-2010'!AH479</f>
        <v>0</v>
      </c>
      <c r="AI479" s="42">
        <f ca="1">+' (1) Cap Res.2009-2010'!AI479</f>
        <v>0</v>
      </c>
      <c r="AJ479" s="42">
        <f ca="1">+' (1) Cap Res.2009-2010'!AJ479</f>
        <v>0</v>
      </c>
      <c r="AK479" s="42">
        <f ca="1">+' (1) Cap Res.2009-2010'!AK479</f>
        <v>0</v>
      </c>
      <c r="AL479" s="42">
        <f ca="1">+' (1) Cap Res.2009-2010'!AL479</f>
        <v>0</v>
      </c>
      <c r="AM479" s="42">
        <f ca="1">+' (1) Cap Res.2009-2010'!AM479</f>
        <v>0</v>
      </c>
      <c r="AN479" s="42">
        <f ca="1">+' (1) Cap Res.2009-2010'!AN479</f>
        <v>0</v>
      </c>
      <c r="AO479" s="42">
        <f ca="1">+' (1) Cap Res.2009-2010'!AO479</f>
        <v>0</v>
      </c>
      <c r="AP479" s="42">
        <f ca="1">+' (1) Cap Res.2009-2010'!AP479</f>
        <v>0</v>
      </c>
      <c r="AQ479" s="42">
        <f ca="1">+' (1) Cap Res.2009-2010'!AQ479</f>
        <v>0</v>
      </c>
      <c r="AR479" s="42">
        <f ca="1">+' (1) Cap Res.2009-2010'!AR479</f>
        <v>0</v>
      </c>
      <c r="AS479" s="42">
        <f ca="1">+' (1) Cap Res.2009-2010'!AS479</f>
        <v>0</v>
      </c>
      <c r="AT479" s="42">
        <f ca="1">+' (1) Cap Res.2009-2010'!AT479</f>
        <v>0</v>
      </c>
      <c r="AU479" s="42">
        <f ca="1">+' (1) Cap Res.2009-2010'!AU479</f>
        <v>0</v>
      </c>
      <c r="AV479" s="42">
        <f ca="1">+' (1) Cap Res.2009-2010'!AV479</f>
        <v>0</v>
      </c>
      <c r="AW479" s="42">
        <f ca="1">+' (1) Cap Res.2009-2010'!AW479</f>
        <v>0</v>
      </c>
      <c r="AX479" s="42">
        <f ca="1">+' (1) Cap Res.2009-2010'!AX479</f>
        <v>0</v>
      </c>
      <c r="AY479" s="42">
        <f ca="1">+' (1) Cap Res.2009-2010'!AY479</f>
        <v>0</v>
      </c>
      <c r="AZ479" s="42">
        <f ca="1">+' (1) Cap Res.2009-2010'!AZ479</f>
        <v>0</v>
      </c>
      <c r="BA479" s="42">
        <f ca="1">+' (1) Cap Res.2009-2010'!BA479</f>
        <v>0</v>
      </c>
      <c r="BB479" s="42">
        <f ca="1">+' (1) Cap Res.2009-2010'!BB479</f>
        <v>0</v>
      </c>
      <c r="BC479" s="42">
        <f ca="1">+' (1) Cap Res.2009-2010'!BC479</f>
        <v>0</v>
      </c>
      <c r="BD479" s="42">
        <f ca="1">+' (1) Cap Res.2009-2010'!BD479</f>
        <v>0</v>
      </c>
      <c r="BE479" s="42">
        <f ca="1">+' (1) Cap Res.2009-2010'!BE479</f>
        <v>0</v>
      </c>
    </row>
    <row r="480" spans="1:57" ht="13.5">
      <c r="A480" s="177">
        <f ca="1">+' (1) Cap Res.2009-2010'!BI480</f>
        <v>38966</v>
      </c>
      <c r="B480" s="42">
        <f ca="1">+' (1) Cap Res.2009-2010'!B480</f>
        <v>0</v>
      </c>
      <c r="C480" s="42">
        <f ca="1">+' (1) Cap Res.2009-2010'!C480</f>
        <v>0</v>
      </c>
      <c r="D480" s="42">
        <f ca="1">+' (1) Cap Res.2009-2010'!D480</f>
        <v>0</v>
      </c>
      <c r="E480" s="42">
        <f ca="1">+' (1) Cap Res.2009-2010'!E480</f>
        <v>0</v>
      </c>
      <c r="F480" s="42">
        <f ca="1">+' (1) Cap Res.2009-2010'!F480</f>
        <v>0</v>
      </c>
      <c r="G480" s="42">
        <f ca="1">+' (1) Cap Res.2009-2010'!G480</f>
        <v>0</v>
      </c>
      <c r="H480" s="42">
        <f ca="1">+' (1) Cap Res.2009-2010'!H480</f>
        <v>0</v>
      </c>
      <c r="I480" s="42">
        <f ca="1">+' (1) Cap Res.2009-2010'!I480</f>
        <v>0</v>
      </c>
      <c r="J480" s="42">
        <f ca="1">+' (1) Cap Res.2009-2010'!J480</f>
        <v>0</v>
      </c>
      <c r="K480" s="42">
        <f ca="1">+' (1) Cap Res.2009-2010'!K480</f>
        <v>0</v>
      </c>
      <c r="L480" s="42">
        <f ca="1">+' (1) Cap Res.2009-2010'!L480</f>
        <v>0</v>
      </c>
      <c r="M480" s="42">
        <f ca="1">+' (1) Cap Res.2009-2010'!M480</f>
        <v>0</v>
      </c>
      <c r="N480" s="42">
        <f ca="1">+' (1) Cap Res.2009-2010'!N480</f>
        <v>0</v>
      </c>
      <c r="O480" s="42">
        <f ca="1">+' (1) Cap Res.2009-2010'!O480</f>
        <v>0</v>
      </c>
      <c r="P480" s="42">
        <f ca="1">+' (1) Cap Res.2009-2010'!P480</f>
        <v>0</v>
      </c>
      <c r="Q480" s="42">
        <f ca="1">+' (1) Cap Res.2009-2010'!Q480</f>
        <v>0</v>
      </c>
      <c r="R480" s="42">
        <f ca="1">+' (1) Cap Res.2009-2010'!R480</f>
        <v>0</v>
      </c>
      <c r="S480" s="42">
        <f ca="1">+' (1) Cap Res.2009-2010'!S480</f>
        <v>0</v>
      </c>
      <c r="T480" s="42">
        <f ca="1">+' (1) Cap Res.2009-2010'!T480</f>
        <v>0</v>
      </c>
      <c r="U480" s="42">
        <f ca="1">+' (1) Cap Res.2009-2010'!U480</f>
        <v>0</v>
      </c>
      <c r="V480" s="42">
        <f ca="1">+' (1) Cap Res.2009-2010'!V480</f>
        <v>0</v>
      </c>
      <c r="W480" s="42">
        <f ca="1">+' (1) Cap Res.2009-2010'!W480</f>
        <v>0</v>
      </c>
      <c r="X480" s="42">
        <f ca="1">+' (1) Cap Res.2009-2010'!X480</f>
        <v>0</v>
      </c>
      <c r="Y480" s="42">
        <f ca="1">+' (1) Cap Res.2009-2010'!Y480</f>
        <v>0</v>
      </c>
      <c r="Z480" s="42">
        <f ca="1">+' (1) Cap Res.2009-2010'!Z480</f>
        <v>0</v>
      </c>
      <c r="AA480" s="42">
        <f ca="1">+' (1) Cap Res.2009-2010'!AA480</f>
        <v>0</v>
      </c>
      <c r="AB480" s="42">
        <f ca="1">+' (1) Cap Res.2009-2010'!AB480</f>
        <v>0</v>
      </c>
      <c r="AC480" s="42">
        <f ca="1">+' (1) Cap Res.2009-2010'!AC480</f>
        <v>0</v>
      </c>
      <c r="AD480" s="42">
        <f ca="1">+' (1) Cap Res.2009-2010'!AD480</f>
        <v>0</v>
      </c>
      <c r="AE480" s="42">
        <f ca="1">+' (1) Cap Res.2009-2010'!AE480</f>
        <v>0</v>
      </c>
      <c r="AF480" s="42">
        <f ca="1">+' (1) Cap Res.2009-2010'!AF480</f>
        <v>0</v>
      </c>
      <c r="AG480" s="42">
        <f ca="1">+' (1) Cap Res.2009-2010'!AG480</f>
        <v>0</v>
      </c>
      <c r="AH480" s="42">
        <f ca="1">+' (1) Cap Res.2009-2010'!AH480</f>
        <v>0</v>
      </c>
      <c r="AI480" s="42">
        <f ca="1">+' (1) Cap Res.2009-2010'!AI480</f>
        <v>0</v>
      </c>
      <c r="AJ480" s="42">
        <f ca="1">+' (1) Cap Res.2009-2010'!AJ480</f>
        <v>0</v>
      </c>
      <c r="AK480" s="42">
        <f ca="1">+' (1) Cap Res.2009-2010'!AK480</f>
        <v>0</v>
      </c>
      <c r="AL480" s="42">
        <f ca="1">+' (1) Cap Res.2009-2010'!AL480</f>
        <v>0</v>
      </c>
      <c r="AM480" s="42">
        <f ca="1">+' (1) Cap Res.2009-2010'!AM480</f>
        <v>0</v>
      </c>
      <c r="AN480" s="42">
        <f ca="1">+' (1) Cap Res.2009-2010'!AN480</f>
        <v>-30452.6</v>
      </c>
      <c r="AO480" s="42">
        <f ca="1">+' (1) Cap Res.2009-2010'!AO480</f>
        <v>0</v>
      </c>
      <c r="AP480" s="42">
        <f ca="1">+' (1) Cap Res.2009-2010'!AP480</f>
        <v>0</v>
      </c>
      <c r="AQ480" s="42">
        <f ca="1">+' (1) Cap Res.2009-2010'!AQ480</f>
        <v>0</v>
      </c>
      <c r="AR480" s="42">
        <f ca="1">+' (1) Cap Res.2009-2010'!AR480</f>
        <v>0</v>
      </c>
      <c r="AS480" s="42">
        <f ca="1">+' (1) Cap Res.2009-2010'!AS480</f>
        <v>0</v>
      </c>
      <c r="AT480" s="42">
        <f ca="1">+' (1) Cap Res.2009-2010'!AT480</f>
        <v>0</v>
      </c>
      <c r="AU480" s="42">
        <f ca="1">+' (1) Cap Res.2009-2010'!AU480</f>
        <v>0</v>
      </c>
      <c r="AV480" s="42">
        <f ca="1">+' (1) Cap Res.2009-2010'!AV480</f>
        <v>0</v>
      </c>
      <c r="AW480" s="42">
        <f ca="1">+' (1) Cap Res.2009-2010'!AW480</f>
        <v>0</v>
      </c>
      <c r="AX480" s="42">
        <f ca="1">+' (1) Cap Res.2009-2010'!AX480</f>
        <v>0</v>
      </c>
      <c r="AY480" s="42">
        <f ca="1">+' (1) Cap Res.2009-2010'!AY480</f>
        <v>0</v>
      </c>
      <c r="AZ480" s="42">
        <f ca="1">+' (1) Cap Res.2009-2010'!AZ480</f>
        <v>0</v>
      </c>
      <c r="BA480" s="42">
        <f ca="1">+' (1) Cap Res.2009-2010'!BA480</f>
        <v>0</v>
      </c>
      <c r="BB480" s="42">
        <f ca="1">+' (1) Cap Res.2009-2010'!BB480</f>
        <v>0</v>
      </c>
      <c r="BC480" s="42">
        <f ca="1">+' (1) Cap Res.2009-2010'!BC480</f>
        <v>0</v>
      </c>
      <c r="BD480" s="42">
        <f ca="1">+' (1) Cap Res.2009-2010'!BD480</f>
        <v>0</v>
      </c>
      <c r="BE480" s="42">
        <f ca="1">+' (1) Cap Res.2009-2010'!BE480</f>
        <v>0</v>
      </c>
    </row>
    <row r="481" spans="1:57" ht="13.5">
      <c r="A481" s="177">
        <f ca="1">+' (1) Cap Res.2009-2010'!BI481</f>
        <v>38967</v>
      </c>
      <c r="B481" s="42">
        <f ca="1">+' (1) Cap Res.2009-2010'!B481</f>
        <v>0</v>
      </c>
      <c r="C481" s="42">
        <f ca="1">+' (1) Cap Res.2009-2010'!C481</f>
        <v>0</v>
      </c>
      <c r="D481" s="42">
        <f ca="1">+' (1) Cap Res.2009-2010'!D481</f>
        <v>0</v>
      </c>
      <c r="E481" s="42">
        <f ca="1">+' (1) Cap Res.2009-2010'!E481</f>
        <v>0</v>
      </c>
      <c r="F481" s="42">
        <f ca="1">+' (1) Cap Res.2009-2010'!F481</f>
        <v>0</v>
      </c>
      <c r="G481" s="42">
        <f ca="1">+' (1) Cap Res.2009-2010'!G481</f>
        <v>0</v>
      </c>
      <c r="H481" s="42">
        <f ca="1">+' (1) Cap Res.2009-2010'!H481</f>
        <v>0</v>
      </c>
      <c r="I481" s="42">
        <f ca="1">+' (1) Cap Res.2009-2010'!I481</f>
        <v>0</v>
      </c>
      <c r="J481" s="42">
        <f ca="1">+' (1) Cap Res.2009-2010'!J481</f>
        <v>0</v>
      </c>
      <c r="K481" s="42">
        <f ca="1">+' (1) Cap Res.2009-2010'!K481</f>
        <v>0</v>
      </c>
      <c r="L481" s="42">
        <f ca="1">+' (1) Cap Res.2009-2010'!L481</f>
        <v>0</v>
      </c>
      <c r="M481" s="42">
        <f ca="1">+' (1) Cap Res.2009-2010'!M481</f>
        <v>0</v>
      </c>
      <c r="N481" s="42">
        <f ca="1">+' (1) Cap Res.2009-2010'!N481</f>
        <v>0</v>
      </c>
      <c r="O481" s="42">
        <f ca="1">+' (1) Cap Res.2009-2010'!O481</f>
        <v>0</v>
      </c>
      <c r="P481" s="42">
        <f ca="1">+' (1) Cap Res.2009-2010'!P481</f>
        <v>0</v>
      </c>
      <c r="Q481" s="42">
        <f ca="1">+' (1) Cap Res.2009-2010'!Q481</f>
        <v>0</v>
      </c>
      <c r="R481" s="42">
        <f ca="1">+' (1) Cap Res.2009-2010'!R481</f>
        <v>0</v>
      </c>
      <c r="S481" s="42">
        <f ca="1">+' (1) Cap Res.2009-2010'!S481</f>
        <v>0</v>
      </c>
      <c r="T481" s="42">
        <f ca="1">+' (1) Cap Res.2009-2010'!T481</f>
        <v>0</v>
      </c>
      <c r="U481" s="42">
        <f ca="1">+' (1) Cap Res.2009-2010'!U481</f>
        <v>0</v>
      </c>
      <c r="V481" s="42">
        <f ca="1">+' (1) Cap Res.2009-2010'!V481</f>
        <v>0</v>
      </c>
      <c r="W481" s="42">
        <f ca="1">+' (1) Cap Res.2009-2010'!W481</f>
        <v>0</v>
      </c>
      <c r="X481" s="42">
        <f ca="1">+' (1) Cap Res.2009-2010'!X481</f>
        <v>0</v>
      </c>
      <c r="Y481" s="42">
        <f ca="1">+' (1) Cap Res.2009-2010'!Y481</f>
        <v>0</v>
      </c>
      <c r="Z481" s="42">
        <f ca="1">+' (1) Cap Res.2009-2010'!Z481</f>
        <v>0</v>
      </c>
      <c r="AA481" s="42">
        <f ca="1">+' (1) Cap Res.2009-2010'!AA481</f>
        <v>0</v>
      </c>
      <c r="AB481" s="42">
        <f ca="1">+' (1) Cap Res.2009-2010'!AB481</f>
        <v>0</v>
      </c>
      <c r="AC481" s="42">
        <f ca="1">+' (1) Cap Res.2009-2010'!AC481</f>
        <v>0</v>
      </c>
      <c r="AD481" s="42">
        <f ca="1">+' (1) Cap Res.2009-2010'!AD481</f>
        <v>0</v>
      </c>
      <c r="AE481" s="42">
        <f ca="1">+' (1) Cap Res.2009-2010'!AE481</f>
        <v>0</v>
      </c>
      <c r="AF481" s="42">
        <f ca="1">+' (1) Cap Res.2009-2010'!AF481</f>
        <v>0</v>
      </c>
      <c r="AG481" s="42">
        <f ca="1">+' (1) Cap Res.2009-2010'!AG481</f>
        <v>0</v>
      </c>
      <c r="AH481" s="42">
        <f ca="1">+' (1) Cap Res.2009-2010'!AH481</f>
        <v>0</v>
      </c>
      <c r="AI481" s="42">
        <f ca="1">+' (1) Cap Res.2009-2010'!AI481</f>
        <v>0</v>
      </c>
      <c r="AJ481" s="42">
        <f ca="1">+' (1) Cap Res.2009-2010'!AJ481</f>
        <v>0</v>
      </c>
      <c r="AK481" s="42">
        <f ca="1">+' (1) Cap Res.2009-2010'!AK481</f>
        <v>0</v>
      </c>
      <c r="AL481" s="42">
        <f ca="1">+' (1) Cap Res.2009-2010'!AL481</f>
        <v>0</v>
      </c>
      <c r="AM481" s="42">
        <f ca="1">+' (1) Cap Res.2009-2010'!AM481</f>
        <v>0</v>
      </c>
      <c r="AN481" s="42">
        <f ca="1">+' (1) Cap Res.2009-2010'!AN481</f>
        <v>0</v>
      </c>
      <c r="AO481" s="42">
        <f ca="1">+' (1) Cap Res.2009-2010'!AO481</f>
        <v>0</v>
      </c>
      <c r="AP481" s="42">
        <f ca="1">+' (1) Cap Res.2009-2010'!AP481</f>
        <v>0</v>
      </c>
      <c r="AQ481" s="42">
        <f ca="1">+' (1) Cap Res.2009-2010'!AQ481</f>
        <v>0</v>
      </c>
      <c r="AR481" s="42">
        <f ca="1">+' (1) Cap Res.2009-2010'!AR481</f>
        <v>0</v>
      </c>
      <c r="AS481" s="42">
        <f ca="1">+' (1) Cap Res.2009-2010'!AS481</f>
        <v>0</v>
      </c>
      <c r="AT481" s="42">
        <f ca="1">+' (1) Cap Res.2009-2010'!AT481</f>
        <v>0</v>
      </c>
      <c r="AU481" s="42">
        <f ca="1">+' (1) Cap Res.2009-2010'!AU481</f>
        <v>0</v>
      </c>
      <c r="AV481" s="42">
        <f ca="1">+' (1) Cap Res.2009-2010'!AV481</f>
        <v>0</v>
      </c>
      <c r="AW481" s="42">
        <f ca="1">+' (1) Cap Res.2009-2010'!AW481</f>
        <v>0</v>
      </c>
      <c r="AX481" s="42">
        <f ca="1">+' (1) Cap Res.2009-2010'!AX481</f>
        <v>0</v>
      </c>
      <c r="AY481" s="42">
        <f ca="1">+' (1) Cap Res.2009-2010'!AY481</f>
        <v>0</v>
      </c>
      <c r="AZ481" s="42">
        <f ca="1">+' (1) Cap Res.2009-2010'!AZ481</f>
        <v>0</v>
      </c>
      <c r="BA481" s="42">
        <f ca="1">+' (1) Cap Res.2009-2010'!BA481</f>
        <v>0</v>
      </c>
      <c r="BB481" s="42">
        <f ca="1">+' (1) Cap Res.2009-2010'!BB481</f>
        <v>0</v>
      </c>
      <c r="BC481" s="42">
        <f ca="1">+' (1) Cap Res.2009-2010'!BC481</f>
        <v>0</v>
      </c>
      <c r="BD481" s="42">
        <f ca="1">+' (1) Cap Res.2009-2010'!BD481</f>
        <v>0</v>
      </c>
      <c r="BE481" s="42">
        <f ca="1">+' (1) Cap Res.2009-2010'!BE481</f>
        <v>0</v>
      </c>
    </row>
    <row r="482" spans="1:57" ht="13.5">
      <c r="A482" s="177">
        <f ca="1">+' (1) Cap Res.2009-2010'!BI482</f>
        <v>38967</v>
      </c>
      <c r="B482" s="42">
        <f ca="1">+' (1) Cap Res.2009-2010'!B482</f>
        <v>0</v>
      </c>
      <c r="C482" s="42">
        <f ca="1">+' (1) Cap Res.2009-2010'!C482</f>
        <v>0</v>
      </c>
      <c r="D482" s="42">
        <f ca="1">+' (1) Cap Res.2009-2010'!D482</f>
        <v>0</v>
      </c>
      <c r="E482" s="42">
        <f ca="1">+' (1) Cap Res.2009-2010'!E482</f>
        <v>0</v>
      </c>
      <c r="F482" s="42">
        <f ca="1">+' (1) Cap Res.2009-2010'!F482</f>
        <v>0</v>
      </c>
      <c r="G482" s="42">
        <f ca="1">+' (1) Cap Res.2009-2010'!G482</f>
        <v>0</v>
      </c>
      <c r="H482" s="42">
        <f ca="1">+' (1) Cap Res.2009-2010'!H482</f>
        <v>0</v>
      </c>
      <c r="I482" s="42">
        <f ca="1">+' (1) Cap Res.2009-2010'!I482</f>
        <v>0</v>
      </c>
      <c r="J482" s="42">
        <f ca="1">+' (1) Cap Res.2009-2010'!J482</f>
        <v>0</v>
      </c>
      <c r="K482" s="42">
        <f ca="1">+' (1) Cap Res.2009-2010'!K482</f>
        <v>0</v>
      </c>
      <c r="L482" s="42">
        <f ca="1">+' (1) Cap Res.2009-2010'!L482</f>
        <v>0</v>
      </c>
      <c r="M482" s="42">
        <f ca="1">+' (1) Cap Res.2009-2010'!M482</f>
        <v>0</v>
      </c>
      <c r="N482" s="42">
        <f ca="1">+' (1) Cap Res.2009-2010'!N482</f>
        <v>0</v>
      </c>
      <c r="O482" s="42">
        <f ca="1">+' (1) Cap Res.2009-2010'!O482</f>
        <v>0</v>
      </c>
      <c r="P482" s="42">
        <f ca="1">+' (1) Cap Res.2009-2010'!P482</f>
        <v>0</v>
      </c>
      <c r="Q482" s="42">
        <f ca="1">+' (1) Cap Res.2009-2010'!Q482</f>
        <v>0</v>
      </c>
      <c r="R482" s="42">
        <f ca="1">+' (1) Cap Res.2009-2010'!R482</f>
        <v>0</v>
      </c>
      <c r="S482" s="42">
        <f ca="1">+' (1) Cap Res.2009-2010'!S482</f>
        <v>0</v>
      </c>
      <c r="T482" s="42">
        <f ca="1">+' (1) Cap Res.2009-2010'!T482</f>
        <v>0</v>
      </c>
      <c r="U482" s="42">
        <f ca="1">+' (1) Cap Res.2009-2010'!U482</f>
        <v>0</v>
      </c>
      <c r="V482" s="42">
        <f ca="1">+' (1) Cap Res.2009-2010'!V482</f>
        <v>0</v>
      </c>
      <c r="W482" s="42">
        <f ca="1">+' (1) Cap Res.2009-2010'!W482</f>
        <v>0</v>
      </c>
      <c r="X482" s="42">
        <f ca="1">+' (1) Cap Res.2009-2010'!X482</f>
        <v>0</v>
      </c>
      <c r="Y482" s="42">
        <f ca="1">+' (1) Cap Res.2009-2010'!Y482</f>
        <v>0</v>
      </c>
      <c r="Z482" s="42">
        <f ca="1">+' (1) Cap Res.2009-2010'!Z482</f>
        <v>0</v>
      </c>
      <c r="AA482" s="42">
        <f ca="1">+' (1) Cap Res.2009-2010'!AA482</f>
        <v>0</v>
      </c>
      <c r="AB482" s="42">
        <f ca="1">+' (1) Cap Res.2009-2010'!AB482</f>
        <v>0</v>
      </c>
      <c r="AC482" s="42">
        <f ca="1">+' (1) Cap Res.2009-2010'!AC482</f>
        <v>0</v>
      </c>
      <c r="AD482" s="42">
        <f ca="1">+' (1) Cap Res.2009-2010'!AD482</f>
        <v>0</v>
      </c>
      <c r="AE482" s="42">
        <f ca="1">+' (1) Cap Res.2009-2010'!AE482</f>
        <v>0</v>
      </c>
      <c r="AF482" s="42">
        <f ca="1">+' (1) Cap Res.2009-2010'!AF482</f>
        <v>0</v>
      </c>
      <c r="AG482" s="42">
        <f ca="1">+' (1) Cap Res.2009-2010'!AG482</f>
        <v>0</v>
      </c>
      <c r="AH482" s="42">
        <f ca="1">+' (1) Cap Res.2009-2010'!AH482</f>
        <v>0</v>
      </c>
      <c r="AI482" s="42">
        <f ca="1">+' (1) Cap Res.2009-2010'!AI482</f>
        <v>0</v>
      </c>
      <c r="AJ482" s="42">
        <f ca="1">+' (1) Cap Res.2009-2010'!AJ482</f>
        <v>0</v>
      </c>
      <c r="AK482" s="42">
        <f ca="1">+' (1) Cap Res.2009-2010'!AK482</f>
        <v>0</v>
      </c>
      <c r="AL482" s="42">
        <f ca="1">+' (1) Cap Res.2009-2010'!AL482</f>
        <v>0</v>
      </c>
      <c r="AM482" s="42">
        <f ca="1">+' (1) Cap Res.2009-2010'!AM482</f>
        <v>0</v>
      </c>
      <c r="AN482" s="42">
        <f ca="1">+' (1) Cap Res.2009-2010'!AN482</f>
        <v>0</v>
      </c>
      <c r="AO482" s="42">
        <f ca="1">+' (1) Cap Res.2009-2010'!AO482</f>
        <v>0</v>
      </c>
      <c r="AP482" s="42">
        <f ca="1">+' (1) Cap Res.2009-2010'!AP482</f>
        <v>0</v>
      </c>
      <c r="AQ482" s="42">
        <f ca="1">+' (1) Cap Res.2009-2010'!AQ482</f>
        <v>0</v>
      </c>
      <c r="AR482" s="42">
        <f ca="1">+' (1) Cap Res.2009-2010'!AR482</f>
        <v>0</v>
      </c>
      <c r="AS482" s="42">
        <f ca="1">+' (1) Cap Res.2009-2010'!AS482</f>
        <v>0</v>
      </c>
      <c r="AT482" s="42">
        <f ca="1">+' (1) Cap Res.2009-2010'!AT482</f>
        <v>0</v>
      </c>
      <c r="AU482" s="42">
        <f ca="1">+' (1) Cap Res.2009-2010'!AU482</f>
        <v>0</v>
      </c>
      <c r="AV482" s="42">
        <f ca="1">+' (1) Cap Res.2009-2010'!AV482</f>
        <v>0</v>
      </c>
      <c r="AW482" s="42">
        <f ca="1">+' (1) Cap Res.2009-2010'!AW482</f>
        <v>0</v>
      </c>
      <c r="AX482" s="42">
        <f ca="1">+' (1) Cap Res.2009-2010'!AX482</f>
        <v>0</v>
      </c>
      <c r="AY482" s="42">
        <f ca="1">+' (1) Cap Res.2009-2010'!AY482</f>
        <v>0</v>
      </c>
      <c r="AZ482" s="42">
        <f ca="1">+' (1) Cap Res.2009-2010'!AZ482</f>
        <v>0</v>
      </c>
      <c r="BA482" s="42">
        <f ca="1">+' (1) Cap Res.2009-2010'!BA482</f>
        <v>0</v>
      </c>
      <c r="BB482" s="42">
        <f ca="1">+' (1) Cap Res.2009-2010'!BB482</f>
        <v>0</v>
      </c>
      <c r="BC482" s="42">
        <f ca="1">+' (1) Cap Res.2009-2010'!BC482</f>
        <v>0</v>
      </c>
      <c r="BD482" s="42">
        <f ca="1">+' (1) Cap Res.2009-2010'!BD482</f>
        <v>0</v>
      </c>
      <c r="BE482" s="42">
        <f ca="1">+' (1) Cap Res.2009-2010'!BE482</f>
        <v>0</v>
      </c>
    </row>
    <row r="483" spans="1:57" ht="13.5">
      <c r="A483" s="177">
        <f ca="1">+' (1) Cap Res.2009-2010'!BI483</f>
        <v>38967</v>
      </c>
      <c r="B483" s="42">
        <f ca="1">+' (1) Cap Res.2009-2010'!B483</f>
        <v>0</v>
      </c>
      <c r="C483" s="42">
        <f ca="1">+' (1) Cap Res.2009-2010'!C483</f>
        <v>0</v>
      </c>
      <c r="D483" s="42">
        <f ca="1">+' (1) Cap Res.2009-2010'!D483</f>
        <v>0</v>
      </c>
      <c r="E483" s="42">
        <f ca="1">+' (1) Cap Res.2009-2010'!E483</f>
        <v>0</v>
      </c>
      <c r="F483" s="42">
        <f ca="1">+' (1) Cap Res.2009-2010'!F483</f>
        <v>0</v>
      </c>
      <c r="G483" s="42">
        <f ca="1">+' (1) Cap Res.2009-2010'!G483</f>
        <v>0</v>
      </c>
      <c r="H483" s="42">
        <f ca="1">+' (1) Cap Res.2009-2010'!H483</f>
        <v>0</v>
      </c>
      <c r="I483" s="42">
        <f ca="1">+' (1) Cap Res.2009-2010'!I483</f>
        <v>0</v>
      </c>
      <c r="J483" s="42">
        <f ca="1">+' (1) Cap Res.2009-2010'!J483</f>
        <v>0</v>
      </c>
      <c r="K483" s="42">
        <f ca="1">+' (1) Cap Res.2009-2010'!K483</f>
        <v>0</v>
      </c>
      <c r="L483" s="42">
        <f ca="1">+' (1) Cap Res.2009-2010'!L483</f>
        <v>0</v>
      </c>
      <c r="M483" s="42">
        <f ca="1">+' (1) Cap Res.2009-2010'!M483</f>
        <v>0</v>
      </c>
      <c r="N483" s="42">
        <f ca="1">+' (1) Cap Res.2009-2010'!N483</f>
        <v>0</v>
      </c>
      <c r="O483" s="42">
        <f ca="1">+' (1) Cap Res.2009-2010'!O483</f>
        <v>0</v>
      </c>
      <c r="P483" s="42">
        <f ca="1">+' (1) Cap Res.2009-2010'!P483</f>
        <v>0</v>
      </c>
      <c r="Q483" s="42">
        <f ca="1">+' (1) Cap Res.2009-2010'!Q483</f>
        <v>0</v>
      </c>
      <c r="R483" s="42">
        <f ca="1">+' (1) Cap Res.2009-2010'!R483</f>
        <v>0</v>
      </c>
      <c r="S483" s="42">
        <f ca="1">+' (1) Cap Res.2009-2010'!S483</f>
        <v>0</v>
      </c>
      <c r="T483" s="42">
        <f ca="1">+' (1) Cap Res.2009-2010'!T483</f>
        <v>-125736.11</v>
      </c>
      <c r="U483" s="42">
        <f ca="1">+' (1) Cap Res.2009-2010'!U483</f>
        <v>0</v>
      </c>
      <c r="V483" s="42">
        <f ca="1">+' (1) Cap Res.2009-2010'!V483</f>
        <v>0</v>
      </c>
      <c r="W483" s="42">
        <f ca="1">+' (1) Cap Res.2009-2010'!W483</f>
        <v>0</v>
      </c>
      <c r="X483" s="42">
        <f ca="1">+' (1) Cap Res.2009-2010'!X483</f>
        <v>0</v>
      </c>
      <c r="Y483" s="42">
        <f ca="1">+' (1) Cap Res.2009-2010'!Y483</f>
        <v>0</v>
      </c>
      <c r="Z483" s="42">
        <f ca="1">+' (1) Cap Res.2009-2010'!Z483</f>
        <v>0</v>
      </c>
      <c r="AA483" s="42">
        <f ca="1">+' (1) Cap Res.2009-2010'!AA483</f>
        <v>0</v>
      </c>
      <c r="AB483" s="42">
        <f ca="1">+' (1) Cap Res.2009-2010'!AB483</f>
        <v>0</v>
      </c>
      <c r="AC483" s="42">
        <f ca="1">+' (1) Cap Res.2009-2010'!AC483</f>
        <v>0</v>
      </c>
      <c r="AD483" s="42">
        <f ca="1">+' (1) Cap Res.2009-2010'!AD483</f>
        <v>0</v>
      </c>
      <c r="AE483" s="42">
        <f ca="1">+' (1) Cap Res.2009-2010'!AE483</f>
        <v>0</v>
      </c>
      <c r="AF483" s="42">
        <f ca="1">+' (1) Cap Res.2009-2010'!AF483</f>
        <v>0</v>
      </c>
      <c r="AG483" s="42">
        <f ca="1">+' (1) Cap Res.2009-2010'!AG483</f>
        <v>0</v>
      </c>
      <c r="AH483" s="42">
        <f ca="1">+' (1) Cap Res.2009-2010'!AH483</f>
        <v>0</v>
      </c>
      <c r="AI483" s="42">
        <f ca="1">+' (1) Cap Res.2009-2010'!AI483</f>
        <v>0</v>
      </c>
      <c r="AJ483" s="42">
        <f ca="1">+' (1) Cap Res.2009-2010'!AJ483</f>
        <v>0</v>
      </c>
      <c r="AK483" s="42">
        <f ca="1">+' (1) Cap Res.2009-2010'!AK483</f>
        <v>0</v>
      </c>
      <c r="AL483" s="42">
        <f ca="1">+' (1) Cap Res.2009-2010'!AL483</f>
        <v>0</v>
      </c>
      <c r="AM483" s="42">
        <f ca="1">+' (1) Cap Res.2009-2010'!AM483</f>
        <v>0</v>
      </c>
      <c r="AN483" s="42">
        <f ca="1">+' (1) Cap Res.2009-2010'!AN483</f>
        <v>0</v>
      </c>
      <c r="AO483" s="42">
        <f ca="1">+' (1) Cap Res.2009-2010'!AO483</f>
        <v>0</v>
      </c>
      <c r="AP483" s="42">
        <f ca="1">+' (1) Cap Res.2009-2010'!AP483</f>
        <v>0</v>
      </c>
      <c r="AQ483" s="42">
        <f ca="1">+' (1) Cap Res.2009-2010'!AQ483</f>
        <v>0</v>
      </c>
      <c r="AR483" s="42">
        <f ca="1">+' (1) Cap Res.2009-2010'!AR483</f>
        <v>0</v>
      </c>
      <c r="AS483" s="42">
        <f ca="1">+' (1) Cap Res.2009-2010'!AS483</f>
        <v>0</v>
      </c>
      <c r="AT483" s="42">
        <f ca="1">+' (1) Cap Res.2009-2010'!AT483</f>
        <v>0</v>
      </c>
      <c r="AU483" s="42">
        <f ca="1">+' (1) Cap Res.2009-2010'!AU483</f>
        <v>0</v>
      </c>
      <c r="AV483" s="42">
        <f ca="1">+' (1) Cap Res.2009-2010'!AV483</f>
        <v>0</v>
      </c>
      <c r="AW483" s="42">
        <f ca="1">+' (1) Cap Res.2009-2010'!AW483</f>
        <v>0</v>
      </c>
      <c r="AX483" s="42">
        <f ca="1">+' (1) Cap Res.2009-2010'!AX483</f>
        <v>0</v>
      </c>
      <c r="AY483" s="42">
        <f ca="1">+' (1) Cap Res.2009-2010'!AY483</f>
        <v>0</v>
      </c>
      <c r="AZ483" s="42">
        <f ca="1">+' (1) Cap Res.2009-2010'!AZ483</f>
        <v>0</v>
      </c>
      <c r="BA483" s="42">
        <f ca="1">+' (1) Cap Res.2009-2010'!BA483</f>
        <v>0</v>
      </c>
      <c r="BB483" s="42">
        <f ca="1">+' (1) Cap Res.2009-2010'!BB483</f>
        <v>0</v>
      </c>
      <c r="BC483" s="42">
        <f ca="1">+' (1) Cap Res.2009-2010'!BC483</f>
        <v>0</v>
      </c>
      <c r="BD483" s="42">
        <f ca="1">+' (1) Cap Res.2009-2010'!BD483</f>
        <v>0</v>
      </c>
      <c r="BE483" s="42">
        <f ca="1">+' (1) Cap Res.2009-2010'!BE483</f>
        <v>0</v>
      </c>
    </row>
    <row r="484" spans="1:57" ht="13.5">
      <c r="A484" s="177">
        <f ca="1">+' (1) Cap Res.2009-2010'!BI484</f>
        <v>38969</v>
      </c>
      <c r="B484" s="42">
        <f ca="1">+' (1) Cap Res.2009-2010'!B484</f>
        <v>0</v>
      </c>
      <c r="C484" s="42">
        <f ca="1">+' (1) Cap Res.2009-2010'!C484</f>
        <v>0</v>
      </c>
      <c r="D484" s="42">
        <f ca="1">+' (1) Cap Res.2009-2010'!D484</f>
        <v>0</v>
      </c>
      <c r="E484" s="42">
        <f ca="1">+' (1) Cap Res.2009-2010'!E484</f>
        <v>0</v>
      </c>
      <c r="F484" s="42">
        <f ca="1">+' (1) Cap Res.2009-2010'!F484</f>
        <v>0</v>
      </c>
      <c r="G484" s="42">
        <f ca="1">+' (1) Cap Res.2009-2010'!G484</f>
        <v>0</v>
      </c>
      <c r="H484" s="42">
        <f ca="1">+' (1) Cap Res.2009-2010'!H484</f>
        <v>0</v>
      </c>
      <c r="I484" s="42">
        <f ca="1">+' (1) Cap Res.2009-2010'!I484</f>
        <v>0</v>
      </c>
      <c r="J484" s="42">
        <f ca="1">+' (1) Cap Res.2009-2010'!J484</f>
        <v>0</v>
      </c>
      <c r="K484" s="42">
        <f ca="1">+' (1) Cap Res.2009-2010'!K484</f>
        <v>0</v>
      </c>
      <c r="L484" s="42">
        <f ca="1">+' (1) Cap Res.2009-2010'!L484</f>
        <v>0</v>
      </c>
      <c r="M484" s="42">
        <f ca="1">+' (1) Cap Res.2009-2010'!M484</f>
        <v>0</v>
      </c>
      <c r="N484" s="42">
        <f ca="1">+' (1) Cap Res.2009-2010'!N484</f>
        <v>0</v>
      </c>
      <c r="O484" s="42">
        <f ca="1">+' (1) Cap Res.2009-2010'!O484</f>
        <v>0</v>
      </c>
      <c r="P484" s="42">
        <f ca="1">+' (1) Cap Res.2009-2010'!P484</f>
        <v>0</v>
      </c>
      <c r="Q484" s="42">
        <f ca="1">+' (1) Cap Res.2009-2010'!Q484</f>
        <v>0</v>
      </c>
      <c r="R484" s="42">
        <f ca="1">+' (1) Cap Res.2009-2010'!R484</f>
        <v>0</v>
      </c>
      <c r="S484" s="42">
        <f ca="1">+' (1) Cap Res.2009-2010'!S484</f>
        <v>0</v>
      </c>
      <c r="T484" s="42">
        <f ca="1">+' (1) Cap Res.2009-2010'!T484</f>
        <v>-12354.15</v>
      </c>
      <c r="U484" s="42">
        <f ca="1">+' (1) Cap Res.2009-2010'!U484</f>
        <v>0</v>
      </c>
      <c r="V484" s="42">
        <f ca="1">+' (1) Cap Res.2009-2010'!V484</f>
        <v>0</v>
      </c>
      <c r="W484" s="42">
        <f ca="1">+' (1) Cap Res.2009-2010'!W484</f>
        <v>0</v>
      </c>
      <c r="X484" s="42">
        <f ca="1">+' (1) Cap Res.2009-2010'!X484</f>
        <v>0</v>
      </c>
      <c r="Y484" s="42">
        <f ca="1">+' (1) Cap Res.2009-2010'!Y484</f>
        <v>0</v>
      </c>
      <c r="Z484" s="42">
        <f ca="1">+' (1) Cap Res.2009-2010'!Z484</f>
        <v>0</v>
      </c>
      <c r="AA484" s="42">
        <f ca="1">+' (1) Cap Res.2009-2010'!AA484</f>
        <v>0</v>
      </c>
      <c r="AB484" s="42">
        <f ca="1">+' (1) Cap Res.2009-2010'!AB484</f>
        <v>0</v>
      </c>
      <c r="AC484" s="42">
        <f ca="1">+' (1) Cap Res.2009-2010'!AC484</f>
        <v>0</v>
      </c>
      <c r="AD484" s="42">
        <f ca="1">+' (1) Cap Res.2009-2010'!AD484</f>
        <v>0</v>
      </c>
      <c r="AE484" s="42">
        <f ca="1">+' (1) Cap Res.2009-2010'!AE484</f>
        <v>0</v>
      </c>
      <c r="AF484" s="42">
        <f ca="1">+' (1) Cap Res.2009-2010'!AF484</f>
        <v>0</v>
      </c>
      <c r="AG484" s="42">
        <f ca="1">+' (1) Cap Res.2009-2010'!AG484</f>
        <v>0</v>
      </c>
      <c r="AH484" s="42">
        <f ca="1">+' (1) Cap Res.2009-2010'!AH484</f>
        <v>0</v>
      </c>
      <c r="AI484" s="42">
        <f ca="1">+' (1) Cap Res.2009-2010'!AI484</f>
        <v>0</v>
      </c>
      <c r="AJ484" s="42">
        <f ca="1">+' (1) Cap Res.2009-2010'!AJ484</f>
        <v>0</v>
      </c>
      <c r="AK484" s="42">
        <f ca="1">+' (1) Cap Res.2009-2010'!AK484</f>
        <v>0</v>
      </c>
      <c r="AL484" s="42">
        <f ca="1">+' (1) Cap Res.2009-2010'!AL484</f>
        <v>0</v>
      </c>
      <c r="AM484" s="42">
        <f ca="1">+' (1) Cap Res.2009-2010'!AM484</f>
        <v>0</v>
      </c>
      <c r="AN484" s="42">
        <f ca="1">+' (1) Cap Res.2009-2010'!AN484</f>
        <v>0</v>
      </c>
      <c r="AO484" s="42">
        <f ca="1">+' (1) Cap Res.2009-2010'!AO484</f>
        <v>0</v>
      </c>
      <c r="AP484" s="42">
        <f ca="1">+' (1) Cap Res.2009-2010'!AP484</f>
        <v>0</v>
      </c>
      <c r="AQ484" s="42">
        <f ca="1">+' (1) Cap Res.2009-2010'!AQ484</f>
        <v>0</v>
      </c>
      <c r="AR484" s="42">
        <f ca="1">+' (1) Cap Res.2009-2010'!AR484</f>
        <v>0</v>
      </c>
      <c r="AS484" s="42">
        <f ca="1">+' (1) Cap Res.2009-2010'!AS484</f>
        <v>0</v>
      </c>
      <c r="AT484" s="42">
        <f ca="1">+' (1) Cap Res.2009-2010'!AT484</f>
        <v>0</v>
      </c>
      <c r="AU484" s="42">
        <f ca="1">+' (1) Cap Res.2009-2010'!AU484</f>
        <v>0</v>
      </c>
      <c r="AV484" s="42">
        <f ca="1">+' (1) Cap Res.2009-2010'!AV484</f>
        <v>0</v>
      </c>
      <c r="AW484" s="42">
        <f ca="1">+' (1) Cap Res.2009-2010'!AW484</f>
        <v>0</v>
      </c>
      <c r="AX484" s="42">
        <f ca="1">+' (1) Cap Res.2009-2010'!AX484</f>
        <v>0</v>
      </c>
      <c r="AY484" s="42">
        <f ca="1">+' (1) Cap Res.2009-2010'!AY484</f>
        <v>0</v>
      </c>
      <c r="AZ484" s="42">
        <f ca="1">+' (1) Cap Res.2009-2010'!AZ484</f>
        <v>0</v>
      </c>
      <c r="BA484" s="42">
        <f ca="1">+' (1) Cap Res.2009-2010'!BA484</f>
        <v>0</v>
      </c>
      <c r="BB484" s="42">
        <f ca="1">+' (1) Cap Res.2009-2010'!BB484</f>
        <v>0</v>
      </c>
      <c r="BC484" s="42">
        <f ca="1">+' (1) Cap Res.2009-2010'!BC484</f>
        <v>0</v>
      </c>
      <c r="BD484" s="42">
        <f ca="1">+' (1) Cap Res.2009-2010'!BD484</f>
        <v>0</v>
      </c>
      <c r="BE484" s="42">
        <f ca="1">+' (1) Cap Res.2009-2010'!BE484</f>
        <v>0</v>
      </c>
    </row>
    <row r="485" spans="1:57" ht="13.5">
      <c r="A485" s="177">
        <f ca="1">+' (1) Cap Res.2009-2010'!BI485</f>
        <v>38975</v>
      </c>
      <c r="B485" s="42">
        <f ca="1">+' (1) Cap Res.2009-2010'!B485</f>
        <v>0</v>
      </c>
      <c r="C485" s="42">
        <f ca="1">+' (1) Cap Res.2009-2010'!C485</f>
        <v>0</v>
      </c>
      <c r="D485" s="42">
        <f ca="1">+' (1) Cap Res.2009-2010'!D485</f>
        <v>0</v>
      </c>
      <c r="E485" s="42">
        <f ca="1">+' (1) Cap Res.2009-2010'!E485</f>
        <v>0</v>
      </c>
      <c r="F485" s="42">
        <f ca="1">+' (1) Cap Res.2009-2010'!F485</f>
        <v>0</v>
      </c>
      <c r="G485" s="42">
        <f ca="1">+' (1) Cap Res.2009-2010'!G485</f>
        <v>0</v>
      </c>
      <c r="H485" s="42">
        <f ca="1">+' (1) Cap Res.2009-2010'!H485</f>
        <v>0</v>
      </c>
      <c r="I485" s="42">
        <f ca="1">+' (1) Cap Res.2009-2010'!I485</f>
        <v>0</v>
      </c>
      <c r="J485" s="42">
        <f ca="1">+' (1) Cap Res.2009-2010'!J485</f>
        <v>0</v>
      </c>
      <c r="K485" s="42">
        <f ca="1">+' (1) Cap Res.2009-2010'!K485</f>
        <v>0</v>
      </c>
      <c r="L485" s="42">
        <f ca="1">+' (1) Cap Res.2009-2010'!L485</f>
        <v>0</v>
      </c>
      <c r="M485" s="42">
        <f ca="1">+' (1) Cap Res.2009-2010'!M485</f>
        <v>0</v>
      </c>
      <c r="N485" s="42">
        <f ca="1">+' (1) Cap Res.2009-2010'!N485</f>
        <v>0</v>
      </c>
      <c r="O485" s="42">
        <f ca="1">+' (1) Cap Res.2009-2010'!O485</f>
        <v>0</v>
      </c>
      <c r="P485" s="42">
        <f ca="1">+' (1) Cap Res.2009-2010'!P485</f>
        <v>0</v>
      </c>
      <c r="Q485" s="42">
        <f ca="1">+' (1) Cap Res.2009-2010'!Q485</f>
        <v>0</v>
      </c>
      <c r="R485" s="42">
        <f ca="1">+' (1) Cap Res.2009-2010'!R485</f>
        <v>0</v>
      </c>
      <c r="S485" s="42">
        <f ca="1">+' (1) Cap Res.2009-2010'!S485</f>
        <v>0</v>
      </c>
      <c r="T485" s="42">
        <f ca="1">+' (1) Cap Res.2009-2010'!T485</f>
        <v>-1385.24</v>
      </c>
      <c r="U485" s="42">
        <f ca="1">+' (1) Cap Res.2009-2010'!U485</f>
        <v>0</v>
      </c>
      <c r="V485" s="42">
        <f ca="1">+' (1) Cap Res.2009-2010'!V485</f>
        <v>0</v>
      </c>
      <c r="W485" s="42">
        <f ca="1">+' (1) Cap Res.2009-2010'!W485</f>
        <v>0</v>
      </c>
      <c r="X485" s="42">
        <f ca="1">+' (1) Cap Res.2009-2010'!X485</f>
        <v>0</v>
      </c>
      <c r="Y485" s="42">
        <f ca="1">+' (1) Cap Res.2009-2010'!Y485</f>
        <v>0</v>
      </c>
      <c r="Z485" s="42">
        <f ca="1">+' (1) Cap Res.2009-2010'!Z485</f>
        <v>0</v>
      </c>
      <c r="AA485" s="42">
        <f ca="1">+' (1) Cap Res.2009-2010'!AA485</f>
        <v>0</v>
      </c>
      <c r="AB485" s="42">
        <f ca="1">+' (1) Cap Res.2009-2010'!AB485</f>
        <v>0</v>
      </c>
      <c r="AC485" s="42">
        <f ca="1">+' (1) Cap Res.2009-2010'!AC485</f>
        <v>0</v>
      </c>
      <c r="AD485" s="42">
        <f ca="1">+' (1) Cap Res.2009-2010'!AD485</f>
        <v>0</v>
      </c>
      <c r="AE485" s="42">
        <f ca="1">+' (1) Cap Res.2009-2010'!AE485</f>
        <v>0</v>
      </c>
      <c r="AF485" s="42">
        <f ca="1">+' (1) Cap Res.2009-2010'!AF485</f>
        <v>0</v>
      </c>
      <c r="AG485" s="42">
        <f ca="1">+' (1) Cap Res.2009-2010'!AG485</f>
        <v>0</v>
      </c>
      <c r="AH485" s="42">
        <f ca="1">+' (1) Cap Res.2009-2010'!AH485</f>
        <v>0</v>
      </c>
      <c r="AI485" s="42">
        <f ca="1">+' (1) Cap Res.2009-2010'!AI485</f>
        <v>0</v>
      </c>
      <c r="AJ485" s="42">
        <f ca="1">+' (1) Cap Res.2009-2010'!AJ485</f>
        <v>0</v>
      </c>
      <c r="AK485" s="42">
        <f ca="1">+' (1) Cap Res.2009-2010'!AK485</f>
        <v>0</v>
      </c>
      <c r="AL485" s="42">
        <f ca="1">+' (1) Cap Res.2009-2010'!AL485</f>
        <v>0</v>
      </c>
      <c r="AM485" s="42">
        <f ca="1">+' (1) Cap Res.2009-2010'!AM485</f>
        <v>0</v>
      </c>
      <c r="AN485" s="42">
        <f ca="1">+' (1) Cap Res.2009-2010'!AN485</f>
        <v>0</v>
      </c>
      <c r="AO485" s="42">
        <f ca="1">+' (1) Cap Res.2009-2010'!AO485</f>
        <v>0</v>
      </c>
      <c r="AP485" s="42">
        <f ca="1">+' (1) Cap Res.2009-2010'!AP485</f>
        <v>0</v>
      </c>
      <c r="AQ485" s="42">
        <f ca="1">+' (1) Cap Res.2009-2010'!AQ485</f>
        <v>0</v>
      </c>
      <c r="AR485" s="42">
        <f ca="1">+' (1) Cap Res.2009-2010'!AR485</f>
        <v>0</v>
      </c>
      <c r="AS485" s="42">
        <f ca="1">+' (1) Cap Res.2009-2010'!AS485</f>
        <v>0</v>
      </c>
      <c r="AT485" s="42">
        <f ca="1">+' (1) Cap Res.2009-2010'!AT485</f>
        <v>0</v>
      </c>
      <c r="AU485" s="42">
        <f ca="1">+' (1) Cap Res.2009-2010'!AU485</f>
        <v>0</v>
      </c>
      <c r="AV485" s="42">
        <f ca="1">+' (1) Cap Res.2009-2010'!AV485</f>
        <v>0</v>
      </c>
      <c r="AW485" s="42">
        <f ca="1">+' (1) Cap Res.2009-2010'!AW485</f>
        <v>0</v>
      </c>
      <c r="AX485" s="42">
        <f ca="1">+' (1) Cap Res.2009-2010'!AX485</f>
        <v>0</v>
      </c>
      <c r="AY485" s="42">
        <f ca="1">+' (1) Cap Res.2009-2010'!AY485</f>
        <v>0</v>
      </c>
      <c r="AZ485" s="42">
        <f ca="1">+' (1) Cap Res.2009-2010'!AZ485</f>
        <v>0</v>
      </c>
      <c r="BA485" s="42">
        <f ca="1">+' (1) Cap Res.2009-2010'!BA485</f>
        <v>0</v>
      </c>
      <c r="BB485" s="42">
        <f ca="1">+' (1) Cap Res.2009-2010'!BB485</f>
        <v>0</v>
      </c>
      <c r="BC485" s="42">
        <f ca="1">+' (1) Cap Res.2009-2010'!BC485</f>
        <v>0</v>
      </c>
      <c r="BD485" s="42">
        <f ca="1">+' (1) Cap Res.2009-2010'!BD485</f>
        <v>0</v>
      </c>
      <c r="BE485" s="42">
        <f ca="1">+' (1) Cap Res.2009-2010'!BE485</f>
        <v>0</v>
      </c>
    </row>
    <row r="486" spans="1:57" ht="13.5">
      <c r="A486" s="177">
        <f ca="1">+' (1) Cap Res.2009-2010'!BI486</f>
        <v>38976</v>
      </c>
      <c r="B486" s="42">
        <f ca="1">+' (1) Cap Res.2009-2010'!B486</f>
        <v>0</v>
      </c>
      <c r="C486" s="42">
        <f ca="1">+' (1) Cap Res.2009-2010'!C486</f>
        <v>0</v>
      </c>
      <c r="D486" s="42">
        <f ca="1">+' (1) Cap Res.2009-2010'!D486</f>
        <v>0</v>
      </c>
      <c r="E486" s="42">
        <f ca="1">+' (1) Cap Res.2009-2010'!E486</f>
        <v>0</v>
      </c>
      <c r="F486" s="42">
        <f ca="1">+' (1) Cap Res.2009-2010'!F486</f>
        <v>0</v>
      </c>
      <c r="G486" s="42">
        <f ca="1">+' (1) Cap Res.2009-2010'!G486</f>
        <v>0</v>
      </c>
      <c r="H486" s="42">
        <f ca="1">+' (1) Cap Res.2009-2010'!H486</f>
        <v>0</v>
      </c>
      <c r="I486" s="42">
        <f ca="1">+' (1) Cap Res.2009-2010'!I486</f>
        <v>0</v>
      </c>
      <c r="J486" s="42">
        <f ca="1">+' (1) Cap Res.2009-2010'!J486</f>
        <v>0</v>
      </c>
      <c r="K486" s="42">
        <f ca="1">+' (1) Cap Res.2009-2010'!K486</f>
        <v>0</v>
      </c>
      <c r="L486" s="42">
        <f ca="1">+' (1) Cap Res.2009-2010'!L486</f>
        <v>0</v>
      </c>
      <c r="M486" s="42">
        <f ca="1">+' (1) Cap Res.2009-2010'!M486</f>
        <v>0</v>
      </c>
      <c r="N486" s="42">
        <f ca="1">+' (1) Cap Res.2009-2010'!N486</f>
        <v>0</v>
      </c>
      <c r="O486" s="42">
        <f ca="1">+' (1) Cap Res.2009-2010'!O486</f>
        <v>0</v>
      </c>
      <c r="P486" s="42">
        <f ca="1">+' (1) Cap Res.2009-2010'!P486</f>
        <v>0</v>
      </c>
      <c r="Q486" s="42">
        <f ca="1">+' (1) Cap Res.2009-2010'!Q486</f>
        <v>0</v>
      </c>
      <c r="R486" s="42">
        <f ca="1">+' (1) Cap Res.2009-2010'!R486</f>
        <v>0</v>
      </c>
      <c r="S486" s="42">
        <f ca="1">+' (1) Cap Res.2009-2010'!S486</f>
        <v>0</v>
      </c>
      <c r="T486" s="42">
        <f ca="1">+' (1) Cap Res.2009-2010'!T486</f>
        <v>0</v>
      </c>
      <c r="U486" s="42">
        <f ca="1">+' (1) Cap Res.2009-2010'!U486</f>
        <v>0</v>
      </c>
      <c r="V486" s="42">
        <f ca="1">+' (1) Cap Res.2009-2010'!V486</f>
        <v>0</v>
      </c>
      <c r="W486" s="42">
        <f ca="1">+' (1) Cap Res.2009-2010'!W486</f>
        <v>0</v>
      </c>
      <c r="X486" s="42">
        <f ca="1">+' (1) Cap Res.2009-2010'!X486</f>
        <v>0</v>
      </c>
      <c r="Y486" s="42">
        <f ca="1">+' (1) Cap Res.2009-2010'!Y486</f>
        <v>0</v>
      </c>
      <c r="Z486" s="42">
        <f ca="1">+' (1) Cap Res.2009-2010'!Z486</f>
        <v>0</v>
      </c>
      <c r="AA486" s="42">
        <f ca="1">+' (1) Cap Res.2009-2010'!AA486</f>
        <v>0</v>
      </c>
      <c r="AB486" s="42">
        <f ca="1">+' (1) Cap Res.2009-2010'!AB486</f>
        <v>0</v>
      </c>
      <c r="AC486" s="42">
        <f ca="1">+' (1) Cap Res.2009-2010'!AC486</f>
        <v>0</v>
      </c>
      <c r="AD486" s="42">
        <f ca="1">+' (1) Cap Res.2009-2010'!AD486</f>
        <v>0</v>
      </c>
      <c r="AE486" s="42">
        <f ca="1">+' (1) Cap Res.2009-2010'!AE486</f>
        <v>0</v>
      </c>
      <c r="AF486" s="42">
        <f ca="1">+' (1) Cap Res.2009-2010'!AF486</f>
        <v>0</v>
      </c>
      <c r="AG486" s="42">
        <f ca="1">+' (1) Cap Res.2009-2010'!AG486</f>
        <v>0</v>
      </c>
      <c r="AH486" s="42">
        <f ca="1">+' (1) Cap Res.2009-2010'!AH486</f>
        <v>0</v>
      </c>
      <c r="AI486" s="42">
        <f ca="1">+' (1) Cap Res.2009-2010'!AI486</f>
        <v>0</v>
      </c>
      <c r="AJ486" s="42">
        <f ca="1">+' (1) Cap Res.2009-2010'!AJ486</f>
        <v>0</v>
      </c>
      <c r="AK486" s="42">
        <f ca="1">+' (1) Cap Res.2009-2010'!AK486</f>
        <v>0</v>
      </c>
      <c r="AL486" s="42">
        <f ca="1">+' (1) Cap Res.2009-2010'!AL486</f>
        <v>0</v>
      </c>
      <c r="AM486" s="42">
        <f ca="1">+' (1) Cap Res.2009-2010'!AM486</f>
        <v>0</v>
      </c>
      <c r="AN486" s="42">
        <f ca="1">+' (1) Cap Res.2009-2010'!AN486</f>
        <v>0</v>
      </c>
      <c r="AO486" s="42">
        <f ca="1">+' (1) Cap Res.2009-2010'!AO486</f>
        <v>0</v>
      </c>
      <c r="AP486" s="42">
        <f ca="1">+' (1) Cap Res.2009-2010'!AP486</f>
        <v>0</v>
      </c>
      <c r="AQ486" s="42">
        <f ca="1">+' (1) Cap Res.2009-2010'!AQ486</f>
        <v>0</v>
      </c>
      <c r="AR486" s="42">
        <f ca="1">+' (1) Cap Res.2009-2010'!AR486</f>
        <v>0</v>
      </c>
      <c r="AS486" s="42">
        <f ca="1">+' (1) Cap Res.2009-2010'!AS486</f>
        <v>0</v>
      </c>
      <c r="AT486" s="42">
        <f ca="1">+' (1) Cap Res.2009-2010'!AT486</f>
        <v>0</v>
      </c>
      <c r="AU486" s="42">
        <f ca="1">+' (1) Cap Res.2009-2010'!AU486</f>
        <v>0</v>
      </c>
      <c r="AV486" s="42">
        <f ca="1">+' (1) Cap Res.2009-2010'!AV486</f>
        <v>0</v>
      </c>
      <c r="AW486" s="42">
        <f ca="1">+' (1) Cap Res.2009-2010'!AW486</f>
        <v>0</v>
      </c>
      <c r="AX486" s="42">
        <f ca="1">+' (1) Cap Res.2009-2010'!AX486</f>
        <v>0</v>
      </c>
      <c r="AY486" s="42">
        <f ca="1">+' (1) Cap Res.2009-2010'!AY486</f>
        <v>0</v>
      </c>
      <c r="AZ486" s="42">
        <f ca="1">+' (1) Cap Res.2009-2010'!AZ486</f>
        <v>0</v>
      </c>
      <c r="BA486" s="42">
        <f ca="1">+' (1) Cap Res.2009-2010'!BA486</f>
        <v>0</v>
      </c>
      <c r="BB486" s="42">
        <f ca="1">+' (1) Cap Res.2009-2010'!BB486</f>
        <v>0</v>
      </c>
      <c r="BC486" s="42">
        <f ca="1">+' (1) Cap Res.2009-2010'!BC486</f>
        <v>0</v>
      </c>
      <c r="BD486" s="42">
        <f ca="1">+' (1) Cap Res.2009-2010'!BD486</f>
        <v>0</v>
      </c>
      <c r="BE486" s="42">
        <f ca="1">+' (1) Cap Res.2009-2010'!BE486</f>
        <v>0</v>
      </c>
    </row>
    <row r="487" spans="1:57" ht="13.5">
      <c r="A487" s="177">
        <f ca="1">+' (1) Cap Res.2009-2010'!BI487</f>
        <v>38976</v>
      </c>
      <c r="B487" s="42">
        <f ca="1">+' (1) Cap Res.2009-2010'!B487</f>
        <v>0</v>
      </c>
      <c r="C487" s="42">
        <f ca="1">+' (1) Cap Res.2009-2010'!C487</f>
        <v>0</v>
      </c>
      <c r="D487" s="42">
        <f ca="1">+' (1) Cap Res.2009-2010'!D487</f>
        <v>0</v>
      </c>
      <c r="E487" s="42">
        <f ca="1">+' (1) Cap Res.2009-2010'!E487</f>
        <v>0</v>
      </c>
      <c r="F487" s="42">
        <f ca="1">+' (1) Cap Res.2009-2010'!F487</f>
        <v>0</v>
      </c>
      <c r="G487" s="42">
        <f ca="1">+' (1) Cap Res.2009-2010'!G487</f>
        <v>0</v>
      </c>
      <c r="H487" s="42">
        <f ca="1">+' (1) Cap Res.2009-2010'!H487</f>
        <v>0</v>
      </c>
      <c r="I487" s="42">
        <f ca="1">+' (1) Cap Res.2009-2010'!I487</f>
        <v>0</v>
      </c>
      <c r="J487" s="42">
        <f ca="1">+' (1) Cap Res.2009-2010'!J487</f>
        <v>0</v>
      </c>
      <c r="K487" s="42">
        <f ca="1">+' (1) Cap Res.2009-2010'!K487</f>
        <v>0</v>
      </c>
      <c r="L487" s="42">
        <f ca="1">+' (1) Cap Res.2009-2010'!L487</f>
        <v>0</v>
      </c>
      <c r="M487" s="42">
        <f ca="1">+' (1) Cap Res.2009-2010'!M487</f>
        <v>0</v>
      </c>
      <c r="N487" s="42">
        <f ca="1">+' (1) Cap Res.2009-2010'!N487</f>
        <v>0</v>
      </c>
      <c r="O487" s="42">
        <f ca="1">+' (1) Cap Res.2009-2010'!O487</f>
        <v>0</v>
      </c>
      <c r="P487" s="42">
        <f ca="1">+' (1) Cap Res.2009-2010'!P487</f>
        <v>0</v>
      </c>
      <c r="Q487" s="42">
        <f ca="1">+' (1) Cap Res.2009-2010'!Q487</f>
        <v>0</v>
      </c>
      <c r="R487" s="42">
        <f ca="1">+' (1) Cap Res.2009-2010'!R487</f>
        <v>0</v>
      </c>
      <c r="S487" s="42">
        <f ca="1">+' (1) Cap Res.2009-2010'!S487</f>
        <v>0</v>
      </c>
      <c r="T487" s="42">
        <f ca="1">+' (1) Cap Res.2009-2010'!T487</f>
        <v>0</v>
      </c>
      <c r="U487" s="42">
        <f ca="1">+' (1) Cap Res.2009-2010'!U487</f>
        <v>0</v>
      </c>
      <c r="V487" s="42">
        <f ca="1">+' (1) Cap Res.2009-2010'!V487</f>
        <v>0</v>
      </c>
      <c r="W487" s="42">
        <f ca="1">+' (1) Cap Res.2009-2010'!W487</f>
        <v>0</v>
      </c>
      <c r="X487" s="42">
        <f ca="1">+' (1) Cap Res.2009-2010'!X487</f>
        <v>0</v>
      </c>
      <c r="Y487" s="42">
        <f ca="1">+' (1) Cap Res.2009-2010'!Y487</f>
        <v>0</v>
      </c>
      <c r="Z487" s="42">
        <f ca="1">+' (1) Cap Res.2009-2010'!Z487</f>
        <v>0</v>
      </c>
      <c r="AA487" s="42">
        <f ca="1">+' (1) Cap Res.2009-2010'!AA487</f>
        <v>0</v>
      </c>
      <c r="AB487" s="42">
        <f ca="1">+' (1) Cap Res.2009-2010'!AB487</f>
        <v>0</v>
      </c>
      <c r="AC487" s="42">
        <f ca="1">+' (1) Cap Res.2009-2010'!AC487</f>
        <v>0</v>
      </c>
      <c r="AD487" s="42">
        <f ca="1">+' (1) Cap Res.2009-2010'!AD487</f>
        <v>0</v>
      </c>
      <c r="AE487" s="42">
        <f ca="1">+' (1) Cap Res.2009-2010'!AE487</f>
        <v>0</v>
      </c>
      <c r="AF487" s="42">
        <f ca="1">+' (1) Cap Res.2009-2010'!AF487</f>
        <v>0</v>
      </c>
      <c r="AG487" s="42">
        <f ca="1">+' (1) Cap Res.2009-2010'!AG487</f>
        <v>0</v>
      </c>
      <c r="AH487" s="42">
        <f ca="1">+' (1) Cap Res.2009-2010'!AH487</f>
        <v>0</v>
      </c>
      <c r="AI487" s="42">
        <f ca="1">+' (1) Cap Res.2009-2010'!AI487</f>
        <v>0</v>
      </c>
      <c r="AJ487" s="42">
        <f ca="1">+' (1) Cap Res.2009-2010'!AJ487</f>
        <v>0</v>
      </c>
      <c r="AK487" s="42">
        <f ca="1">+' (1) Cap Res.2009-2010'!AK487</f>
        <v>0</v>
      </c>
      <c r="AL487" s="42">
        <f ca="1">+' (1) Cap Res.2009-2010'!AL487</f>
        <v>0</v>
      </c>
      <c r="AM487" s="42">
        <f ca="1">+' (1) Cap Res.2009-2010'!AM487</f>
        <v>0</v>
      </c>
      <c r="AN487" s="42">
        <f ca="1">+' (1) Cap Res.2009-2010'!AN487</f>
        <v>0</v>
      </c>
      <c r="AO487" s="42">
        <f ca="1">+' (1) Cap Res.2009-2010'!AO487</f>
        <v>0</v>
      </c>
      <c r="AP487" s="42">
        <f ca="1">+' (1) Cap Res.2009-2010'!AP487</f>
        <v>-173520</v>
      </c>
      <c r="AQ487" s="42">
        <f ca="1">+' (1) Cap Res.2009-2010'!AQ487</f>
        <v>0</v>
      </c>
      <c r="AR487" s="42">
        <f ca="1">+' (1) Cap Res.2009-2010'!AR487</f>
        <v>0</v>
      </c>
      <c r="AS487" s="42">
        <f ca="1">+' (1) Cap Res.2009-2010'!AS487</f>
        <v>0</v>
      </c>
      <c r="AT487" s="42">
        <f ca="1">+' (1) Cap Res.2009-2010'!AT487</f>
        <v>0</v>
      </c>
      <c r="AU487" s="42">
        <f ca="1">+' (1) Cap Res.2009-2010'!AU487</f>
        <v>0</v>
      </c>
      <c r="AV487" s="42">
        <f ca="1">+' (1) Cap Res.2009-2010'!AV487</f>
        <v>0</v>
      </c>
      <c r="AW487" s="42">
        <f ca="1">+' (1) Cap Res.2009-2010'!AW487</f>
        <v>0</v>
      </c>
      <c r="AX487" s="42">
        <f ca="1">+' (1) Cap Res.2009-2010'!AX487</f>
        <v>0</v>
      </c>
      <c r="AY487" s="42">
        <f ca="1">+' (1) Cap Res.2009-2010'!AY487</f>
        <v>0</v>
      </c>
      <c r="AZ487" s="42">
        <f ca="1">+' (1) Cap Res.2009-2010'!AZ487</f>
        <v>0</v>
      </c>
      <c r="BA487" s="42">
        <f ca="1">+' (1) Cap Res.2009-2010'!BA487</f>
        <v>0</v>
      </c>
      <c r="BB487" s="42">
        <f ca="1">+' (1) Cap Res.2009-2010'!BB487</f>
        <v>0</v>
      </c>
      <c r="BC487" s="42">
        <f ca="1">+' (1) Cap Res.2009-2010'!BC487</f>
        <v>0</v>
      </c>
      <c r="BD487" s="42">
        <f ca="1">+' (1) Cap Res.2009-2010'!BD487</f>
        <v>0</v>
      </c>
      <c r="BE487" s="42">
        <f ca="1">+' (1) Cap Res.2009-2010'!BE487</f>
        <v>0</v>
      </c>
    </row>
    <row r="488" spans="1:57" ht="13.5">
      <c r="A488" s="177">
        <f ca="1">+' (1) Cap Res.2009-2010'!BI488</f>
        <v>38976</v>
      </c>
      <c r="B488" s="42">
        <f ca="1">+' (1) Cap Res.2009-2010'!B488</f>
        <v>0</v>
      </c>
      <c r="C488" s="42">
        <f ca="1">+' (1) Cap Res.2009-2010'!C488</f>
        <v>0</v>
      </c>
      <c r="D488" s="42">
        <f ca="1">+' (1) Cap Res.2009-2010'!D488</f>
        <v>0</v>
      </c>
      <c r="E488" s="42">
        <f ca="1">+' (1) Cap Res.2009-2010'!E488</f>
        <v>0</v>
      </c>
      <c r="F488" s="42">
        <f ca="1">+' (1) Cap Res.2009-2010'!F488</f>
        <v>0</v>
      </c>
      <c r="G488" s="42">
        <f ca="1">+' (1) Cap Res.2009-2010'!G488</f>
        <v>0</v>
      </c>
      <c r="H488" s="42">
        <f ca="1">+' (1) Cap Res.2009-2010'!H488</f>
        <v>0</v>
      </c>
      <c r="I488" s="42">
        <f ca="1">+' (1) Cap Res.2009-2010'!I488</f>
        <v>0</v>
      </c>
      <c r="J488" s="42">
        <f ca="1">+' (1) Cap Res.2009-2010'!J488</f>
        <v>0</v>
      </c>
      <c r="K488" s="42">
        <f ca="1">+' (1) Cap Res.2009-2010'!K488</f>
        <v>0</v>
      </c>
      <c r="L488" s="42">
        <f ca="1">+' (1) Cap Res.2009-2010'!L488</f>
        <v>0</v>
      </c>
      <c r="M488" s="42">
        <f ca="1">+' (1) Cap Res.2009-2010'!M488</f>
        <v>0</v>
      </c>
      <c r="N488" s="42">
        <f ca="1">+' (1) Cap Res.2009-2010'!N488</f>
        <v>0</v>
      </c>
      <c r="O488" s="42">
        <f ca="1">+' (1) Cap Res.2009-2010'!O488</f>
        <v>0</v>
      </c>
      <c r="P488" s="42">
        <f ca="1">+' (1) Cap Res.2009-2010'!P488</f>
        <v>0</v>
      </c>
      <c r="Q488" s="42">
        <f ca="1">+' (1) Cap Res.2009-2010'!Q488</f>
        <v>0</v>
      </c>
      <c r="R488" s="42">
        <f ca="1">+' (1) Cap Res.2009-2010'!R488</f>
        <v>0</v>
      </c>
      <c r="S488" s="42">
        <f ca="1">+' (1) Cap Res.2009-2010'!S488</f>
        <v>0</v>
      </c>
      <c r="T488" s="42">
        <f ca="1">+' (1) Cap Res.2009-2010'!T488</f>
        <v>-2398</v>
      </c>
      <c r="U488" s="42">
        <f ca="1">+' (1) Cap Res.2009-2010'!U488</f>
        <v>0</v>
      </c>
      <c r="V488" s="42">
        <f ca="1">+' (1) Cap Res.2009-2010'!V488</f>
        <v>0</v>
      </c>
      <c r="W488" s="42">
        <f ca="1">+' (1) Cap Res.2009-2010'!W488</f>
        <v>0</v>
      </c>
      <c r="X488" s="42">
        <f ca="1">+' (1) Cap Res.2009-2010'!X488</f>
        <v>0</v>
      </c>
      <c r="Y488" s="42">
        <f ca="1">+' (1) Cap Res.2009-2010'!Y488</f>
        <v>0</v>
      </c>
      <c r="Z488" s="42">
        <f ca="1">+' (1) Cap Res.2009-2010'!Z488</f>
        <v>0</v>
      </c>
      <c r="AA488" s="42">
        <f ca="1">+' (1) Cap Res.2009-2010'!AA488</f>
        <v>0</v>
      </c>
      <c r="AB488" s="42">
        <f ca="1">+' (1) Cap Res.2009-2010'!AB488</f>
        <v>0</v>
      </c>
      <c r="AC488" s="42">
        <f ca="1">+' (1) Cap Res.2009-2010'!AC488</f>
        <v>0</v>
      </c>
      <c r="AD488" s="42">
        <f ca="1">+' (1) Cap Res.2009-2010'!AD488</f>
        <v>0</v>
      </c>
      <c r="AE488" s="42">
        <f ca="1">+' (1) Cap Res.2009-2010'!AE488</f>
        <v>0</v>
      </c>
      <c r="AF488" s="42">
        <f ca="1">+' (1) Cap Res.2009-2010'!AF488</f>
        <v>0</v>
      </c>
      <c r="AG488" s="42">
        <f ca="1">+' (1) Cap Res.2009-2010'!AG488</f>
        <v>0</v>
      </c>
      <c r="AH488" s="42">
        <f ca="1">+' (1) Cap Res.2009-2010'!AH488</f>
        <v>0</v>
      </c>
      <c r="AI488" s="42">
        <f ca="1">+' (1) Cap Res.2009-2010'!AI488</f>
        <v>0</v>
      </c>
      <c r="AJ488" s="42">
        <f ca="1">+' (1) Cap Res.2009-2010'!AJ488</f>
        <v>0</v>
      </c>
      <c r="AK488" s="42">
        <f ca="1">+' (1) Cap Res.2009-2010'!AK488</f>
        <v>0</v>
      </c>
      <c r="AL488" s="42">
        <f ca="1">+' (1) Cap Res.2009-2010'!AL488</f>
        <v>0</v>
      </c>
      <c r="AM488" s="42">
        <f ca="1">+' (1) Cap Res.2009-2010'!AM488</f>
        <v>0</v>
      </c>
      <c r="AN488" s="42">
        <f ca="1">+' (1) Cap Res.2009-2010'!AN488</f>
        <v>0</v>
      </c>
      <c r="AO488" s="42">
        <f ca="1">+' (1) Cap Res.2009-2010'!AO488</f>
        <v>0</v>
      </c>
      <c r="AP488" s="42">
        <f ca="1">+' (1) Cap Res.2009-2010'!AP488</f>
        <v>0</v>
      </c>
      <c r="AQ488" s="42">
        <f ca="1">+' (1) Cap Res.2009-2010'!AQ488</f>
        <v>0</v>
      </c>
      <c r="AR488" s="42">
        <f ca="1">+' (1) Cap Res.2009-2010'!AR488</f>
        <v>0</v>
      </c>
      <c r="AS488" s="42">
        <f ca="1">+' (1) Cap Res.2009-2010'!AS488</f>
        <v>0</v>
      </c>
      <c r="AT488" s="42">
        <f ca="1">+' (1) Cap Res.2009-2010'!AT488</f>
        <v>0</v>
      </c>
      <c r="AU488" s="42">
        <f ca="1">+' (1) Cap Res.2009-2010'!AU488</f>
        <v>0</v>
      </c>
      <c r="AV488" s="42">
        <f ca="1">+' (1) Cap Res.2009-2010'!AV488</f>
        <v>0</v>
      </c>
      <c r="AW488" s="42">
        <f ca="1">+' (1) Cap Res.2009-2010'!AW488</f>
        <v>0</v>
      </c>
      <c r="AX488" s="42">
        <f ca="1">+' (1) Cap Res.2009-2010'!AX488</f>
        <v>0</v>
      </c>
      <c r="AY488" s="42">
        <f ca="1">+' (1) Cap Res.2009-2010'!AY488</f>
        <v>0</v>
      </c>
      <c r="AZ488" s="42">
        <f ca="1">+' (1) Cap Res.2009-2010'!AZ488</f>
        <v>0</v>
      </c>
      <c r="BA488" s="42">
        <f ca="1">+' (1) Cap Res.2009-2010'!BA488</f>
        <v>0</v>
      </c>
      <c r="BB488" s="42">
        <f ca="1">+' (1) Cap Res.2009-2010'!BB488</f>
        <v>0</v>
      </c>
      <c r="BC488" s="42">
        <f ca="1">+' (1) Cap Res.2009-2010'!BC488</f>
        <v>0</v>
      </c>
      <c r="BD488" s="42">
        <f ca="1">+' (1) Cap Res.2009-2010'!BD488</f>
        <v>0</v>
      </c>
      <c r="BE488" s="42">
        <f ca="1">+' (1) Cap Res.2009-2010'!BE488</f>
        <v>0</v>
      </c>
    </row>
    <row r="489" spans="1:57" ht="13.5">
      <c r="A489" s="177">
        <f ca="1">+' (1) Cap Res.2009-2010'!BI489</f>
        <v>38976</v>
      </c>
      <c r="B489" s="42">
        <f ca="1">+' (1) Cap Res.2009-2010'!B489</f>
        <v>0</v>
      </c>
      <c r="C489" s="42">
        <f ca="1">+' (1) Cap Res.2009-2010'!C489</f>
        <v>0</v>
      </c>
      <c r="D489" s="42">
        <f ca="1">+' (1) Cap Res.2009-2010'!D489</f>
        <v>0</v>
      </c>
      <c r="E489" s="42">
        <f ca="1">+' (1) Cap Res.2009-2010'!E489</f>
        <v>0</v>
      </c>
      <c r="F489" s="42">
        <f ca="1">+' (1) Cap Res.2009-2010'!F489</f>
        <v>0</v>
      </c>
      <c r="G489" s="42">
        <f ca="1">+' (1) Cap Res.2009-2010'!G489</f>
        <v>0</v>
      </c>
      <c r="H489" s="42">
        <f ca="1">+' (1) Cap Res.2009-2010'!H489</f>
        <v>0</v>
      </c>
      <c r="I489" s="42">
        <f ca="1">+' (1) Cap Res.2009-2010'!I489</f>
        <v>0</v>
      </c>
      <c r="J489" s="42">
        <f ca="1">+' (1) Cap Res.2009-2010'!J489</f>
        <v>0</v>
      </c>
      <c r="K489" s="42">
        <f ca="1">+' (1) Cap Res.2009-2010'!K489</f>
        <v>0</v>
      </c>
      <c r="L489" s="42">
        <f ca="1">+' (1) Cap Res.2009-2010'!L489</f>
        <v>0</v>
      </c>
      <c r="M489" s="42">
        <f ca="1">+' (1) Cap Res.2009-2010'!M489</f>
        <v>0</v>
      </c>
      <c r="N489" s="42">
        <f ca="1">+' (1) Cap Res.2009-2010'!N489</f>
        <v>0</v>
      </c>
      <c r="O489" s="42">
        <f ca="1">+' (1) Cap Res.2009-2010'!O489</f>
        <v>0</v>
      </c>
      <c r="P489" s="42">
        <f ca="1">+' (1) Cap Res.2009-2010'!P489</f>
        <v>0</v>
      </c>
      <c r="Q489" s="42">
        <f ca="1">+' (1) Cap Res.2009-2010'!Q489</f>
        <v>0</v>
      </c>
      <c r="R489" s="42">
        <f ca="1">+' (1) Cap Res.2009-2010'!R489</f>
        <v>0</v>
      </c>
      <c r="S489" s="42">
        <f ca="1">+' (1) Cap Res.2009-2010'!S489</f>
        <v>0</v>
      </c>
      <c r="T489" s="42">
        <f ca="1">+' (1) Cap Res.2009-2010'!T489</f>
        <v>0</v>
      </c>
      <c r="U489" s="42">
        <f ca="1">+' (1) Cap Res.2009-2010'!U489</f>
        <v>0</v>
      </c>
      <c r="V489" s="42">
        <f ca="1">+' (1) Cap Res.2009-2010'!V489</f>
        <v>0</v>
      </c>
      <c r="W489" s="42">
        <f ca="1">+' (1) Cap Res.2009-2010'!W489</f>
        <v>0</v>
      </c>
      <c r="X489" s="42">
        <f ca="1">+' (1) Cap Res.2009-2010'!X489</f>
        <v>0</v>
      </c>
      <c r="Y489" s="42">
        <f ca="1">+' (1) Cap Res.2009-2010'!Y489</f>
        <v>0</v>
      </c>
      <c r="Z489" s="42">
        <f ca="1">+' (1) Cap Res.2009-2010'!Z489</f>
        <v>0</v>
      </c>
      <c r="AA489" s="42">
        <f ca="1">+' (1) Cap Res.2009-2010'!AA489</f>
        <v>0</v>
      </c>
      <c r="AB489" s="42">
        <f ca="1">+' (1) Cap Res.2009-2010'!AB489</f>
        <v>0</v>
      </c>
      <c r="AC489" s="42">
        <f ca="1">+' (1) Cap Res.2009-2010'!AC489</f>
        <v>0</v>
      </c>
      <c r="AD489" s="42">
        <f ca="1">+' (1) Cap Res.2009-2010'!AD489</f>
        <v>0</v>
      </c>
      <c r="AE489" s="42">
        <f ca="1">+' (1) Cap Res.2009-2010'!AE489</f>
        <v>0</v>
      </c>
      <c r="AF489" s="42">
        <f ca="1">+' (1) Cap Res.2009-2010'!AF489</f>
        <v>0</v>
      </c>
      <c r="AG489" s="42">
        <f ca="1">+' (1) Cap Res.2009-2010'!AG489</f>
        <v>0</v>
      </c>
      <c r="AH489" s="42">
        <f ca="1">+' (1) Cap Res.2009-2010'!AH489</f>
        <v>0</v>
      </c>
      <c r="AI489" s="42">
        <f ca="1">+' (1) Cap Res.2009-2010'!AI489</f>
        <v>0</v>
      </c>
      <c r="AJ489" s="42">
        <f ca="1">+' (1) Cap Res.2009-2010'!AJ489</f>
        <v>0</v>
      </c>
      <c r="AK489" s="42">
        <f ca="1">+' (1) Cap Res.2009-2010'!AK489</f>
        <v>0</v>
      </c>
      <c r="AL489" s="42">
        <f ca="1">+' (1) Cap Res.2009-2010'!AL489</f>
        <v>0</v>
      </c>
      <c r="AM489" s="42">
        <f ca="1">+' (1) Cap Res.2009-2010'!AM489</f>
        <v>0</v>
      </c>
      <c r="AN489" s="42">
        <f ca="1">+' (1) Cap Res.2009-2010'!AN489</f>
        <v>0</v>
      </c>
      <c r="AO489" s="42">
        <f ca="1">+' (1) Cap Res.2009-2010'!AO489</f>
        <v>0</v>
      </c>
      <c r="AP489" s="42">
        <f ca="1">+' (1) Cap Res.2009-2010'!AP489</f>
        <v>-926.5</v>
      </c>
      <c r="AQ489" s="42">
        <f ca="1">+' (1) Cap Res.2009-2010'!AQ489</f>
        <v>0</v>
      </c>
      <c r="AR489" s="42">
        <f ca="1">+' (1) Cap Res.2009-2010'!AR489</f>
        <v>0</v>
      </c>
      <c r="AS489" s="42">
        <f ca="1">+' (1) Cap Res.2009-2010'!AS489</f>
        <v>0</v>
      </c>
      <c r="AT489" s="42">
        <f ca="1">+' (1) Cap Res.2009-2010'!AT489</f>
        <v>0</v>
      </c>
      <c r="AU489" s="42">
        <f ca="1">+' (1) Cap Res.2009-2010'!AU489</f>
        <v>0</v>
      </c>
      <c r="AV489" s="42">
        <f ca="1">+' (1) Cap Res.2009-2010'!AV489</f>
        <v>0</v>
      </c>
      <c r="AW489" s="42">
        <f ca="1">+' (1) Cap Res.2009-2010'!AW489</f>
        <v>0</v>
      </c>
      <c r="AX489" s="42">
        <f ca="1">+' (1) Cap Res.2009-2010'!AX489</f>
        <v>0</v>
      </c>
      <c r="AY489" s="42">
        <f ca="1">+' (1) Cap Res.2009-2010'!AY489</f>
        <v>0</v>
      </c>
      <c r="AZ489" s="42">
        <f ca="1">+' (1) Cap Res.2009-2010'!AZ489</f>
        <v>0</v>
      </c>
      <c r="BA489" s="42">
        <f ca="1">+' (1) Cap Res.2009-2010'!BA489</f>
        <v>0</v>
      </c>
      <c r="BB489" s="42">
        <f ca="1">+' (1) Cap Res.2009-2010'!BB489</f>
        <v>0</v>
      </c>
      <c r="BC489" s="42">
        <f ca="1">+' (1) Cap Res.2009-2010'!BC489</f>
        <v>0</v>
      </c>
      <c r="BD489" s="42">
        <f ca="1">+' (1) Cap Res.2009-2010'!BD489</f>
        <v>0</v>
      </c>
      <c r="BE489" s="42">
        <f ca="1">+' (1) Cap Res.2009-2010'!BE489</f>
        <v>0</v>
      </c>
    </row>
    <row r="490" spans="1:57" ht="13.5">
      <c r="A490" s="177">
        <f ca="1">+' (1) Cap Res.2009-2010'!BI490</f>
        <v>38976</v>
      </c>
      <c r="B490" s="42">
        <f ca="1">+' (1) Cap Res.2009-2010'!B490</f>
        <v>0</v>
      </c>
      <c r="C490" s="42">
        <f ca="1">+' (1) Cap Res.2009-2010'!C490</f>
        <v>0</v>
      </c>
      <c r="D490" s="42">
        <f ca="1">+' (1) Cap Res.2009-2010'!D490</f>
        <v>0</v>
      </c>
      <c r="E490" s="42">
        <f ca="1">+' (1) Cap Res.2009-2010'!E490</f>
        <v>0</v>
      </c>
      <c r="F490" s="42">
        <f ca="1">+' (1) Cap Res.2009-2010'!F490</f>
        <v>0</v>
      </c>
      <c r="G490" s="42">
        <f ca="1">+' (1) Cap Res.2009-2010'!G490</f>
        <v>0</v>
      </c>
      <c r="H490" s="42">
        <f ca="1">+' (1) Cap Res.2009-2010'!H490</f>
        <v>0</v>
      </c>
      <c r="I490" s="42">
        <f ca="1">+' (1) Cap Res.2009-2010'!I490</f>
        <v>0</v>
      </c>
      <c r="J490" s="42">
        <f ca="1">+' (1) Cap Res.2009-2010'!J490</f>
        <v>0</v>
      </c>
      <c r="K490" s="42">
        <f ca="1">+' (1) Cap Res.2009-2010'!K490</f>
        <v>0</v>
      </c>
      <c r="L490" s="42">
        <f ca="1">+' (1) Cap Res.2009-2010'!L490</f>
        <v>0</v>
      </c>
      <c r="M490" s="42">
        <f ca="1">+' (1) Cap Res.2009-2010'!M490</f>
        <v>0</v>
      </c>
      <c r="N490" s="42">
        <f ca="1">+' (1) Cap Res.2009-2010'!N490</f>
        <v>0</v>
      </c>
      <c r="O490" s="42">
        <f ca="1">+' (1) Cap Res.2009-2010'!O490</f>
        <v>0</v>
      </c>
      <c r="P490" s="42">
        <f ca="1">+' (1) Cap Res.2009-2010'!P490</f>
        <v>0</v>
      </c>
      <c r="Q490" s="42">
        <f ca="1">+' (1) Cap Res.2009-2010'!Q490</f>
        <v>0</v>
      </c>
      <c r="R490" s="42">
        <f ca="1">+' (1) Cap Res.2009-2010'!R490</f>
        <v>0</v>
      </c>
      <c r="S490" s="42">
        <f ca="1">+' (1) Cap Res.2009-2010'!S490</f>
        <v>0</v>
      </c>
      <c r="T490" s="42">
        <f ca="1">+' (1) Cap Res.2009-2010'!T490</f>
        <v>0</v>
      </c>
      <c r="U490" s="42">
        <f ca="1">+' (1) Cap Res.2009-2010'!U490</f>
        <v>0</v>
      </c>
      <c r="V490" s="42">
        <f ca="1">+' (1) Cap Res.2009-2010'!V490</f>
        <v>0</v>
      </c>
      <c r="W490" s="42">
        <f ca="1">+' (1) Cap Res.2009-2010'!W490</f>
        <v>0</v>
      </c>
      <c r="X490" s="42">
        <f ca="1">+' (1) Cap Res.2009-2010'!X490</f>
        <v>0</v>
      </c>
      <c r="Y490" s="42">
        <f ca="1">+' (1) Cap Res.2009-2010'!Y490</f>
        <v>0</v>
      </c>
      <c r="Z490" s="42">
        <f ca="1">+' (1) Cap Res.2009-2010'!Z490</f>
        <v>0</v>
      </c>
      <c r="AA490" s="42">
        <f ca="1">+' (1) Cap Res.2009-2010'!AA490</f>
        <v>0</v>
      </c>
      <c r="AB490" s="42">
        <f ca="1">+' (1) Cap Res.2009-2010'!AB490</f>
        <v>0</v>
      </c>
      <c r="AC490" s="42">
        <f ca="1">+' (1) Cap Res.2009-2010'!AC490</f>
        <v>0</v>
      </c>
      <c r="AD490" s="42">
        <f ca="1">+' (1) Cap Res.2009-2010'!AD490</f>
        <v>0</v>
      </c>
      <c r="AE490" s="42">
        <f ca="1">+' (1) Cap Res.2009-2010'!AE490</f>
        <v>0</v>
      </c>
      <c r="AF490" s="42">
        <f ca="1">+' (1) Cap Res.2009-2010'!AF490</f>
        <v>0</v>
      </c>
      <c r="AG490" s="42">
        <f ca="1">+' (1) Cap Res.2009-2010'!AG490</f>
        <v>0</v>
      </c>
      <c r="AH490" s="42">
        <f ca="1">+' (1) Cap Res.2009-2010'!AH490</f>
        <v>0</v>
      </c>
      <c r="AI490" s="42">
        <f ca="1">+' (1) Cap Res.2009-2010'!AI490</f>
        <v>0</v>
      </c>
      <c r="AJ490" s="42">
        <f ca="1">+' (1) Cap Res.2009-2010'!AJ490</f>
        <v>0</v>
      </c>
      <c r="AK490" s="42">
        <f ca="1">+' (1) Cap Res.2009-2010'!AK490</f>
        <v>0</v>
      </c>
      <c r="AL490" s="42">
        <f ca="1">+' (1) Cap Res.2009-2010'!AL490</f>
        <v>0</v>
      </c>
      <c r="AM490" s="42">
        <f ca="1">+' (1) Cap Res.2009-2010'!AM490</f>
        <v>0</v>
      </c>
      <c r="AN490" s="42">
        <f ca="1">+' (1) Cap Res.2009-2010'!AN490</f>
        <v>0</v>
      </c>
      <c r="AO490" s="42">
        <f ca="1">+' (1) Cap Res.2009-2010'!AO490</f>
        <v>0</v>
      </c>
      <c r="AP490" s="42">
        <f ca="1">+' (1) Cap Res.2009-2010'!AP490</f>
        <v>0</v>
      </c>
      <c r="AQ490" s="42">
        <f ca="1">+' (1) Cap Res.2009-2010'!AQ490</f>
        <v>-208800</v>
      </c>
      <c r="AR490" s="42">
        <f ca="1">+' (1) Cap Res.2009-2010'!AR490</f>
        <v>0</v>
      </c>
      <c r="AS490" s="42">
        <f ca="1">+' (1) Cap Res.2009-2010'!AS490</f>
        <v>0</v>
      </c>
      <c r="AT490" s="42">
        <f ca="1">+' (1) Cap Res.2009-2010'!AT490</f>
        <v>0</v>
      </c>
      <c r="AU490" s="42">
        <f ca="1">+' (1) Cap Res.2009-2010'!AU490</f>
        <v>0</v>
      </c>
      <c r="AV490" s="42">
        <f ca="1">+' (1) Cap Res.2009-2010'!AV490</f>
        <v>0</v>
      </c>
      <c r="AW490" s="42">
        <f ca="1">+' (1) Cap Res.2009-2010'!AW490</f>
        <v>0</v>
      </c>
      <c r="AX490" s="42">
        <f ca="1">+' (1) Cap Res.2009-2010'!AX490</f>
        <v>0</v>
      </c>
      <c r="AY490" s="42">
        <f ca="1">+' (1) Cap Res.2009-2010'!AY490</f>
        <v>0</v>
      </c>
      <c r="AZ490" s="42">
        <f ca="1">+' (1) Cap Res.2009-2010'!AZ490</f>
        <v>0</v>
      </c>
      <c r="BA490" s="42">
        <f ca="1">+' (1) Cap Res.2009-2010'!BA490</f>
        <v>0</v>
      </c>
      <c r="BB490" s="42">
        <f ca="1">+' (1) Cap Res.2009-2010'!BB490</f>
        <v>0</v>
      </c>
      <c r="BC490" s="42">
        <f ca="1">+' (1) Cap Res.2009-2010'!BC490</f>
        <v>0</v>
      </c>
      <c r="BD490" s="42">
        <f ca="1">+' (1) Cap Res.2009-2010'!BD490</f>
        <v>0</v>
      </c>
      <c r="BE490" s="42">
        <f ca="1">+' (1) Cap Res.2009-2010'!BE490</f>
        <v>0</v>
      </c>
    </row>
    <row r="491" spans="1:57" ht="13.5">
      <c r="A491" s="177">
        <f ca="1">+' (1) Cap Res.2009-2010'!BI491</f>
        <v>38976</v>
      </c>
      <c r="B491" s="42">
        <f ca="1">+' (1) Cap Res.2009-2010'!B491</f>
        <v>0</v>
      </c>
      <c r="C491" s="42">
        <f ca="1">+' (1) Cap Res.2009-2010'!C491</f>
        <v>0</v>
      </c>
      <c r="D491" s="42">
        <f ca="1">+' (1) Cap Res.2009-2010'!D491</f>
        <v>0</v>
      </c>
      <c r="E491" s="42">
        <f ca="1">+' (1) Cap Res.2009-2010'!E491</f>
        <v>0</v>
      </c>
      <c r="F491" s="42">
        <f ca="1">+' (1) Cap Res.2009-2010'!F491</f>
        <v>0</v>
      </c>
      <c r="G491" s="42">
        <f ca="1">+' (1) Cap Res.2009-2010'!G491</f>
        <v>0</v>
      </c>
      <c r="H491" s="42">
        <f ca="1">+' (1) Cap Res.2009-2010'!H491</f>
        <v>0</v>
      </c>
      <c r="I491" s="42">
        <f ca="1">+' (1) Cap Res.2009-2010'!I491</f>
        <v>0</v>
      </c>
      <c r="J491" s="42">
        <f ca="1">+' (1) Cap Res.2009-2010'!J491</f>
        <v>0</v>
      </c>
      <c r="K491" s="42">
        <f ca="1">+' (1) Cap Res.2009-2010'!K491</f>
        <v>0</v>
      </c>
      <c r="L491" s="42">
        <f ca="1">+' (1) Cap Res.2009-2010'!L491</f>
        <v>0</v>
      </c>
      <c r="M491" s="42">
        <f ca="1">+' (1) Cap Res.2009-2010'!M491</f>
        <v>0</v>
      </c>
      <c r="N491" s="42">
        <f ca="1">+' (1) Cap Res.2009-2010'!N491</f>
        <v>0</v>
      </c>
      <c r="O491" s="42">
        <f ca="1">+' (1) Cap Res.2009-2010'!O491</f>
        <v>0</v>
      </c>
      <c r="P491" s="42">
        <f ca="1">+' (1) Cap Res.2009-2010'!P491</f>
        <v>0</v>
      </c>
      <c r="Q491" s="42">
        <f ca="1">+' (1) Cap Res.2009-2010'!Q491</f>
        <v>0</v>
      </c>
      <c r="R491" s="42">
        <f ca="1">+' (1) Cap Res.2009-2010'!R491</f>
        <v>0</v>
      </c>
      <c r="S491" s="42">
        <f ca="1">+' (1) Cap Res.2009-2010'!S491</f>
        <v>0</v>
      </c>
      <c r="T491" s="42">
        <f ca="1">+' (1) Cap Res.2009-2010'!T491</f>
        <v>0</v>
      </c>
      <c r="U491" s="42">
        <f ca="1">+' (1) Cap Res.2009-2010'!U491</f>
        <v>0</v>
      </c>
      <c r="V491" s="42">
        <f ca="1">+' (1) Cap Res.2009-2010'!V491</f>
        <v>0</v>
      </c>
      <c r="W491" s="42">
        <f ca="1">+' (1) Cap Res.2009-2010'!W491</f>
        <v>0</v>
      </c>
      <c r="X491" s="42">
        <f ca="1">+' (1) Cap Res.2009-2010'!X491</f>
        <v>0</v>
      </c>
      <c r="Y491" s="42">
        <f ca="1">+' (1) Cap Res.2009-2010'!Y491</f>
        <v>0</v>
      </c>
      <c r="Z491" s="42">
        <f ca="1">+' (1) Cap Res.2009-2010'!Z491</f>
        <v>0</v>
      </c>
      <c r="AA491" s="42">
        <f ca="1">+' (1) Cap Res.2009-2010'!AA491</f>
        <v>0</v>
      </c>
      <c r="AB491" s="42">
        <f ca="1">+' (1) Cap Res.2009-2010'!AB491</f>
        <v>0</v>
      </c>
      <c r="AC491" s="42">
        <f ca="1">+' (1) Cap Res.2009-2010'!AC491</f>
        <v>0</v>
      </c>
      <c r="AD491" s="42">
        <f ca="1">+' (1) Cap Res.2009-2010'!AD491</f>
        <v>0</v>
      </c>
      <c r="AE491" s="42">
        <f ca="1">+' (1) Cap Res.2009-2010'!AE491</f>
        <v>0</v>
      </c>
      <c r="AF491" s="42">
        <f ca="1">+' (1) Cap Res.2009-2010'!AF491</f>
        <v>0</v>
      </c>
      <c r="AG491" s="42">
        <f ca="1">+' (1) Cap Res.2009-2010'!AG491</f>
        <v>0</v>
      </c>
      <c r="AH491" s="42">
        <f ca="1">+' (1) Cap Res.2009-2010'!AH491</f>
        <v>0</v>
      </c>
      <c r="AI491" s="42">
        <f ca="1">+' (1) Cap Res.2009-2010'!AI491</f>
        <v>0</v>
      </c>
      <c r="AJ491" s="42">
        <f ca="1">+' (1) Cap Res.2009-2010'!AJ491</f>
        <v>0</v>
      </c>
      <c r="AK491" s="42">
        <f ca="1">+' (1) Cap Res.2009-2010'!AK491</f>
        <v>0</v>
      </c>
      <c r="AL491" s="42">
        <f ca="1">+' (1) Cap Res.2009-2010'!AL491</f>
        <v>0</v>
      </c>
      <c r="AM491" s="42">
        <f ca="1">+' (1) Cap Res.2009-2010'!AM491</f>
        <v>0</v>
      </c>
      <c r="AN491" s="42">
        <f ca="1">+' (1) Cap Res.2009-2010'!AN491</f>
        <v>0</v>
      </c>
      <c r="AO491" s="42">
        <f ca="1">+' (1) Cap Res.2009-2010'!AO491</f>
        <v>0</v>
      </c>
      <c r="AP491" s="42">
        <f ca="1">+' (1) Cap Res.2009-2010'!AP491</f>
        <v>0</v>
      </c>
      <c r="AQ491" s="42">
        <f ca="1">+' (1) Cap Res.2009-2010'!AQ491</f>
        <v>0</v>
      </c>
      <c r="AR491" s="42">
        <f ca="1">+' (1) Cap Res.2009-2010'!AR491</f>
        <v>-2000</v>
      </c>
      <c r="AS491" s="42">
        <f ca="1">+' (1) Cap Res.2009-2010'!AS491</f>
        <v>0</v>
      </c>
      <c r="AT491" s="42">
        <f ca="1">+' (1) Cap Res.2009-2010'!AT491</f>
        <v>0</v>
      </c>
      <c r="AU491" s="42">
        <f ca="1">+' (1) Cap Res.2009-2010'!AU491</f>
        <v>0</v>
      </c>
      <c r="AV491" s="42">
        <f ca="1">+' (1) Cap Res.2009-2010'!AV491</f>
        <v>0</v>
      </c>
      <c r="AW491" s="42">
        <f ca="1">+' (1) Cap Res.2009-2010'!AW491</f>
        <v>0</v>
      </c>
      <c r="AX491" s="42">
        <f ca="1">+' (1) Cap Res.2009-2010'!AX491</f>
        <v>0</v>
      </c>
      <c r="AY491" s="42">
        <f ca="1">+' (1) Cap Res.2009-2010'!AY491</f>
        <v>0</v>
      </c>
      <c r="AZ491" s="42">
        <f ca="1">+' (1) Cap Res.2009-2010'!AZ491</f>
        <v>0</v>
      </c>
      <c r="BA491" s="42">
        <f ca="1">+' (1) Cap Res.2009-2010'!BA491</f>
        <v>0</v>
      </c>
      <c r="BB491" s="42">
        <f ca="1">+' (1) Cap Res.2009-2010'!BB491</f>
        <v>0</v>
      </c>
      <c r="BC491" s="42">
        <f ca="1">+' (1) Cap Res.2009-2010'!BC491</f>
        <v>0</v>
      </c>
      <c r="BD491" s="42">
        <f ca="1">+' (1) Cap Res.2009-2010'!BD491</f>
        <v>0</v>
      </c>
      <c r="BE491" s="42">
        <f ca="1">+' (1) Cap Res.2009-2010'!BE491</f>
        <v>0</v>
      </c>
    </row>
    <row r="492" spans="1:57" ht="13.5">
      <c r="A492" s="177">
        <f ca="1">+' (1) Cap Res.2009-2010'!BI492</f>
        <v>38976</v>
      </c>
      <c r="B492" s="42">
        <f ca="1">+' (1) Cap Res.2009-2010'!B492</f>
        <v>0</v>
      </c>
      <c r="C492" s="42">
        <f ca="1">+' (1) Cap Res.2009-2010'!C492</f>
        <v>0</v>
      </c>
      <c r="D492" s="42">
        <f ca="1">+' (1) Cap Res.2009-2010'!D492</f>
        <v>0</v>
      </c>
      <c r="E492" s="42">
        <f ca="1">+' (1) Cap Res.2009-2010'!E492</f>
        <v>0</v>
      </c>
      <c r="F492" s="42">
        <f ca="1">+' (1) Cap Res.2009-2010'!F492</f>
        <v>0</v>
      </c>
      <c r="G492" s="42">
        <f ca="1">+' (1) Cap Res.2009-2010'!G492</f>
        <v>0</v>
      </c>
      <c r="H492" s="42">
        <f ca="1">+' (1) Cap Res.2009-2010'!H492</f>
        <v>0</v>
      </c>
      <c r="I492" s="42">
        <f ca="1">+' (1) Cap Res.2009-2010'!I492</f>
        <v>0</v>
      </c>
      <c r="J492" s="42">
        <f ca="1">+' (1) Cap Res.2009-2010'!J492</f>
        <v>0</v>
      </c>
      <c r="K492" s="42">
        <f ca="1">+' (1) Cap Res.2009-2010'!K492</f>
        <v>0</v>
      </c>
      <c r="L492" s="42">
        <f ca="1">+' (1) Cap Res.2009-2010'!L492</f>
        <v>0</v>
      </c>
      <c r="M492" s="42">
        <f ca="1">+' (1) Cap Res.2009-2010'!M492</f>
        <v>0</v>
      </c>
      <c r="N492" s="42">
        <f ca="1">+' (1) Cap Res.2009-2010'!N492</f>
        <v>0</v>
      </c>
      <c r="O492" s="42">
        <f ca="1">+' (1) Cap Res.2009-2010'!O492</f>
        <v>0</v>
      </c>
      <c r="P492" s="42">
        <f ca="1">+' (1) Cap Res.2009-2010'!P492</f>
        <v>0</v>
      </c>
      <c r="Q492" s="42">
        <f ca="1">+' (1) Cap Res.2009-2010'!Q492</f>
        <v>0</v>
      </c>
      <c r="R492" s="42">
        <f ca="1">+' (1) Cap Res.2009-2010'!R492</f>
        <v>0</v>
      </c>
      <c r="S492" s="42">
        <f ca="1">+' (1) Cap Res.2009-2010'!S492</f>
        <v>0</v>
      </c>
      <c r="T492" s="42">
        <f ca="1">+' (1) Cap Res.2009-2010'!T492</f>
        <v>0</v>
      </c>
      <c r="U492" s="42">
        <f ca="1">+' (1) Cap Res.2009-2010'!U492</f>
        <v>0</v>
      </c>
      <c r="V492" s="42">
        <f ca="1">+' (1) Cap Res.2009-2010'!V492</f>
        <v>0</v>
      </c>
      <c r="W492" s="42">
        <f ca="1">+' (1) Cap Res.2009-2010'!W492</f>
        <v>0</v>
      </c>
      <c r="X492" s="42">
        <f ca="1">+' (1) Cap Res.2009-2010'!X492</f>
        <v>0</v>
      </c>
      <c r="Y492" s="42">
        <f ca="1">+' (1) Cap Res.2009-2010'!Y492</f>
        <v>0</v>
      </c>
      <c r="Z492" s="42">
        <f ca="1">+' (1) Cap Res.2009-2010'!Z492</f>
        <v>0</v>
      </c>
      <c r="AA492" s="42">
        <f ca="1">+' (1) Cap Res.2009-2010'!AA492</f>
        <v>-15741</v>
      </c>
      <c r="AB492" s="42">
        <f ca="1">+' (1) Cap Res.2009-2010'!AB492</f>
        <v>0</v>
      </c>
      <c r="AC492" s="42">
        <f ca="1">+' (1) Cap Res.2009-2010'!AC492</f>
        <v>0</v>
      </c>
      <c r="AD492" s="42">
        <f ca="1">+' (1) Cap Res.2009-2010'!AD492</f>
        <v>0</v>
      </c>
      <c r="AE492" s="42">
        <f ca="1">+' (1) Cap Res.2009-2010'!AE492</f>
        <v>0</v>
      </c>
      <c r="AF492" s="42">
        <f ca="1">+' (1) Cap Res.2009-2010'!AF492</f>
        <v>0</v>
      </c>
      <c r="AG492" s="42">
        <f ca="1">+' (1) Cap Res.2009-2010'!AG492</f>
        <v>0</v>
      </c>
      <c r="AH492" s="42">
        <f ca="1">+' (1) Cap Res.2009-2010'!AH492</f>
        <v>0</v>
      </c>
      <c r="AI492" s="42">
        <f ca="1">+' (1) Cap Res.2009-2010'!AI492</f>
        <v>0</v>
      </c>
      <c r="AJ492" s="42">
        <f ca="1">+' (1) Cap Res.2009-2010'!AJ492</f>
        <v>0</v>
      </c>
      <c r="AK492" s="42">
        <f ca="1">+' (1) Cap Res.2009-2010'!AK492</f>
        <v>0</v>
      </c>
      <c r="AL492" s="42">
        <f ca="1">+' (1) Cap Res.2009-2010'!AL492</f>
        <v>0</v>
      </c>
      <c r="AM492" s="42">
        <f ca="1">+' (1) Cap Res.2009-2010'!AM492</f>
        <v>0</v>
      </c>
      <c r="AN492" s="42">
        <f ca="1">+' (1) Cap Res.2009-2010'!AN492</f>
        <v>0</v>
      </c>
      <c r="AO492" s="42">
        <f ca="1">+' (1) Cap Res.2009-2010'!AO492</f>
        <v>0</v>
      </c>
      <c r="AP492" s="42">
        <f ca="1">+' (1) Cap Res.2009-2010'!AP492</f>
        <v>0</v>
      </c>
      <c r="AQ492" s="42">
        <f ca="1">+' (1) Cap Res.2009-2010'!AQ492</f>
        <v>0</v>
      </c>
      <c r="AR492" s="42">
        <f ca="1">+' (1) Cap Res.2009-2010'!AR492</f>
        <v>0</v>
      </c>
      <c r="AS492" s="42">
        <f ca="1">+' (1) Cap Res.2009-2010'!AS492</f>
        <v>0</v>
      </c>
      <c r="AT492" s="42">
        <f ca="1">+' (1) Cap Res.2009-2010'!AT492</f>
        <v>0</v>
      </c>
      <c r="AU492" s="42">
        <f ca="1">+' (1) Cap Res.2009-2010'!AU492</f>
        <v>0</v>
      </c>
      <c r="AV492" s="42">
        <f ca="1">+' (1) Cap Res.2009-2010'!AV492</f>
        <v>0</v>
      </c>
      <c r="AW492" s="42">
        <f ca="1">+' (1) Cap Res.2009-2010'!AW492</f>
        <v>0</v>
      </c>
      <c r="AX492" s="42">
        <f ca="1">+' (1) Cap Res.2009-2010'!AX492</f>
        <v>0</v>
      </c>
      <c r="AY492" s="42">
        <f ca="1">+' (1) Cap Res.2009-2010'!AY492</f>
        <v>0</v>
      </c>
      <c r="AZ492" s="42">
        <f ca="1">+' (1) Cap Res.2009-2010'!AZ492</f>
        <v>0</v>
      </c>
      <c r="BA492" s="42">
        <f ca="1">+' (1) Cap Res.2009-2010'!BA492</f>
        <v>0</v>
      </c>
      <c r="BB492" s="42">
        <f ca="1">+' (1) Cap Res.2009-2010'!BB492</f>
        <v>0</v>
      </c>
      <c r="BC492" s="42">
        <f ca="1">+' (1) Cap Res.2009-2010'!BC492</f>
        <v>0</v>
      </c>
      <c r="BD492" s="42">
        <f ca="1">+' (1) Cap Res.2009-2010'!BD492</f>
        <v>0</v>
      </c>
      <c r="BE492" s="42">
        <f ca="1">+' (1) Cap Res.2009-2010'!BE492</f>
        <v>0</v>
      </c>
    </row>
    <row r="493" spans="1:57" ht="13.5">
      <c r="A493" s="177">
        <f ca="1">+' (1) Cap Res.2009-2010'!BI493</f>
        <v>38979</v>
      </c>
      <c r="B493" s="42">
        <f ca="1">+' (1) Cap Res.2009-2010'!B493</f>
        <v>0</v>
      </c>
      <c r="C493" s="42">
        <f ca="1">+' (1) Cap Res.2009-2010'!C493</f>
        <v>0</v>
      </c>
      <c r="D493" s="42">
        <f ca="1">+' (1) Cap Res.2009-2010'!D493</f>
        <v>0</v>
      </c>
      <c r="E493" s="42">
        <f ca="1">+' (1) Cap Res.2009-2010'!E493</f>
        <v>0</v>
      </c>
      <c r="F493" s="42">
        <f ca="1">+' (1) Cap Res.2009-2010'!F493</f>
        <v>0</v>
      </c>
      <c r="G493" s="42">
        <f ca="1">+' (1) Cap Res.2009-2010'!G493</f>
        <v>0</v>
      </c>
      <c r="H493" s="42">
        <f ca="1">+' (1) Cap Res.2009-2010'!H493</f>
        <v>0</v>
      </c>
      <c r="I493" s="42">
        <f ca="1">+' (1) Cap Res.2009-2010'!I493</f>
        <v>0</v>
      </c>
      <c r="J493" s="42">
        <f ca="1">+' (1) Cap Res.2009-2010'!J493</f>
        <v>0</v>
      </c>
      <c r="K493" s="42">
        <f ca="1">+' (1) Cap Res.2009-2010'!K493</f>
        <v>0</v>
      </c>
      <c r="L493" s="42">
        <f ca="1">+' (1) Cap Res.2009-2010'!L493</f>
        <v>0</v>
      </c>
      <c r="M493" s="42">
        <f ca="1">+' (1) Cap Res.2009-2010'!M493</f>
        <v>0</v>
      </c>
      <c r="N493" s="42">
        <f ca="1">+' (1) Cap Res.2009-2010'!N493</f>
        <v>0</v>
      </c>
      <c r="O493" s="42">
        <f ca="1">+' (1) Cap Res.2009-2010'!O493</f>
        <v>0</v>
      </c>
      <c r="P493" s="42">
        <f ca="1">+' (1) Cap Res.2009-2010'!P493</f>
        <v>0</v>
      </c>
      <c r="Q493" s="42">
        <f ca="1">+' (1) Cap Res.2009-2010'!Q493</f>
        <v>0</v>
      </c>
      <c r="R493" s="42">
        <f ca="1">+' (1) Cap Res.2009-2010'!R493</f>
        <v>0</v>
      </c>
      <c r="S493" s="42">
        <f ca="1">+' (1) Cap Res.2009-2010'!S493</f>
        <v>0</v>
      </c>
      <c r="T493" s="42">
        <f ca="1">+' (1) Cap Res.2009-2010'!T493</f>
        <v>-18764.16</v>
      </c>
      <c r="U493" s="42">
        <f ca="1">+' (1) Cap Res.2009-2010'!U493</f>
        <v>0</v>
      </c>
      <c r="V493" s="42">
        <f ca="1">+' (1) Cap Res.2009-2010'!V493</f>
        <v>0</v>
      </c>
      <c r="W493" s="42">
        <f ca="1">+' (1) Cap Res.2009-2010'!W493</f>
        <v>0</v>
      </c>
      <c r="X493" s="42">
        <f ca="1">+' (1) Cap Res.2009-2010'!X493</f>
        <v>0</v>
      </c>
      <c r="Y493" s="42">
        <f ca="1">+' (1) Cap Res.2009-2010'!Y493</f>
        <v>0</v>
      </c>
      <c r="Z493" s="42">
        <f ca="1">+' (1) Cap Res.2009-2010'!Z493</f>
        <v>0</v>
      </c>
      <c r="AA493" s="42">
        <f ca="1">+' (1) Cap Res.2009-2010'!AA493</f>
        <v>0</v>
      </c>
      <c r="AB493" s="42">
        <f ca="1">+' (1) Cap Res.2009-2010'!AB493</f>
        <v>0</v>
      </c>
      <c r="AC493" s="42">
        <f ca="1">+' (1) Cap Res.2009-2010'!AC493</f>
        <v>0</v>
      </c>
      <c r="AD493" s="42">
        <f ca="1">+' (1) Cap Res.2009-2010'!AD493</f>
        <v>0</v>
      </c>
      <c r="AE493" s="42">
        <f ca="1">+' (1) Cap Res.2009-2010'!AE493</f>
        <v>0</v>
      </c>
      <c r="AF493" s="42">
        <f ca="1">+' (1) Cap Res.2009-2010'!AF493</f>
        <v>0</v>
      </c>
      <c r="AG493" s="42">
        <f ca="1">+' (1) Cap Res.2009-2010'!AG493</f>
        <v>0</v>
      </c>
      <c r="AH493" s="42">
        <f ca="1">+' (1) Cap Res.2009-2010'!AH493</f>
        <v>0</v>
      </c>
      <c r="AI493" s="42">
        <f ca="1">+' (1) Cap Res.2009-2010'!AI493</f>
        <v>0</v>
      </c>
      <c r="AJ493" s="42">
        <f ca="1">+' (1) Cap Res.2009-2010'!AJ493</f>
        <v>0</v>
      </c>
      <c r="AK493" s="42">
        <f ca="1">+' (1) Cap Res.2009-2010'!AK493</f>
        <v>0</v>
      </c>
      <c r="AL493" s="42">
        <f ca="1">+' (1) Cap Res.2009-2010'!AL493</f>
        <v>0</v>
      </c>
      <c r="AM493" s="42">
        <f ca="1">+' (1) Cap Res.2009-2010'!AM493</f>
        <v>0</v>
      </c>
      <c r="AN493" s="42">
        <f ca="1">+' (1) Cap Res.2009-2010'!AN493</f>
        <v>0</v>
      </c>
      <c r="AO493" s="42">
        <f ca="1">+' (1) Cap Res.2009-2010'!AO493</f>
        <v>0</v>
      </c>
      <c r="AP493" s="42">
        <f ca="1">+' (1) Cap Res.2009-2010'!AP493</f>
        <v>0</v>
      </c>
      <c r="AQ493" s="42">
        <f ca="1">+' (1) Cap Res.2009-2010'!AQ493</f>
        <v>0</v>
      </c>
      <c r="AR493" s="42">
        <f ca="1">+' (1) Cap Res.2009-2010'!AR493</f>
        <v>0</v>
      </c>
      <c r="AS493" s="42">
        <f ca="1">+' (1) Cap Res.2009-2010'!AS493</f>
        <v>0</v>
      </c>
      <c r="AT493" s="42">
        <f ca="1">+' (1) Cap Res.2009-2010'!AT493</f>
        <v>0</v>
      </c>
      <c r="AU493" s="42">
        <f ca="1">+' (1) Cap Res.2009-2010'!AU493</f>
        <v>0</v>
      </c>
      <c r="AV493" s="42">
        <f ca="1">+' (1) Cap Res.2009-2010'!AV493</f>
        <v>0</v>
      </c>
      <c r="AW493" s="42">
        <f ca="1">+' (1) Cap Res.2009-2010'!AW493</f>
        <v>0</v>
      </c>
      <c r="AX493" s="42">
        <f ca="1">+' (1) Cap Res.2009-2010'!AX493</f>
        <v>0</v>
      </c>
      <c r="AY493" s="42">
        <f ca="1">+' (1) Cap Res.2009-2010'!AY493</f>
        <v>0</v>
      </c>
      <c r="AZ493" s="42">
        <f ca="1">+' (1) Cap Res.2009-2010'!AZ493</f>
        <v>0</v>
      </c>
      <c r="BA493" s="42">
        <f ca="1">+' (1) Cap Res.2009-2010'!BA493</f>
        <v>0</v>
      </c>
      <c r="BB493" s="42">
        <f ca="1">+' (1) Cap Res.2009-2010'!BB493</f>
        <v>0</v>
      </c>
      <c r="BC493" s="42">
        <f ca="1">+' (1) Cap Res.2009-2010'!BC493</f>
        <v>0</v>
      </c>
      <c r="BD493" s="42">
        <f ca="1">+' (1) Cap Res.2009-2010'!BD493</f>
        <v>0</v>
      </c>
      <c r="BE493" s="42">
        <f ca="1">+' (1) Cap Res.2009-2010'!BE493</f>
        <v>0</v>
      </c>
    </row>
    <row r="494" spans="1:57" ht="13.5">
      <c r="A494" s="177">
        <f ca="1">+' (1) Cap Res.2009-2010'!BI494</f>
        <v>38983</v>
      </c>
      <c r="B494" s="42">
        <f ca="1">+' (1) Cap Res.2009-2010'!B494</f>
        <v>0</v>
      </c>
      <c r="C494" s="42">
        <f ca="1">+' (1) Cap Res.2009-2010'!C494</f>
        <v>0</v>
      </c>
      <c r="D494" s="42">
        <f ca="1">+' (1) Cap Res.2009-2010'!D494</f>
        <v>0</v>
      </c>
      <c r="E494" s="42">
        <f ca="1">+' (1) Cap Res.2009-2010'!E494</f>
        <v>0</v>
      </c>
      <c r="F494" s="42">
        <f ca="1">+' (1) Cap Res.2009-2010'!F494</f>
        <v>0</v>
      </c>
      <c r="G494" s="42">
        <f ca="1">+' (1) Cap Res.2009-2010'!G494</f>
        <v>0</v>
      </c>
      <c r="H494" s="42">
        <f ca="1">+' (1) Cap Res.2009-2010'!H494</f>
        <v>0</v>
      </c>
      <c r="I494" s="42">
        <f ca="1">+' (1) Cap Res.2009-2010'!I494</f>
        <v>0</v>
      </c>
      <c r="J494" s="42">
        <f ca="1">+' (1) Cap Res.2009-2010'!J494</f>
        <v>0</v>
      </c>
      <c r="K494" s="42">
        <f ca="1">+' (1) Cap Res.2009-2010'!K494</f>
        <v>0</v>
      </c>
      <c r="L494" s="42">
        <f ca="1">+' (1) Cap Res.2009-2010'!L494</f>
        <v>0</v>
      </c>
      <c r="M494" s="42">
        <f ca="1">+' (1) Cap Res.2009-2010'!M494</f>
        <v>0</v>
      </c>
      <c r="N494" s="42">
        <f ca="1">+' (1) Cap Res.2009-2010'!N494</f>
        <v>0</v>
      </c>
      <c r="O494" s="42">
        <f ca="1">+' (1) Cap Res.2009-2010'!O494</f>
        <v>0</v>
      </c>
      <c r="P494" s="42">
        <f ca="1">+' (1) Cap Res.2009-2010'!P494</f>
        <v>0</v>
      </c>
      <c r="Q494" s="42">
        <f ca="1">+' (1) Cap Res.2009-2010'!Q494</f>
        <v>0</v>
      </c>
      <c r="R494" s="42">
        <f ca="1">+' (1) Cap Res.2009-2010'!R494</f>
        <v>0</v>
      </c>
      <c r="S494" s="42">
        <f ca="1">+' (1) Cap Res.2009-2010'!S494</f>
        <v>0</v>
      </c>
      <c r="T494" s="42">
        <f ca="1">+' (1) Cap Res.2009-2010'!T494</f>
        <v>0</v>
      </c>
      <c r="U494" s="42">
        <f ca="1">+' (1) Cap Res.2009-2010'!U494</f>
        <v>0</v>
      </c>
      <c r="V494" s="42">
        <f ca="1">+' (1) Cap Res.2009-2010'!V494</f>
        <v>0</v>
      </c>
      <c r="W494" s="42">
        <f ca="1">+' (1) Cap Res.2009-2010'!W494</f>
        <v>0</v>
      </c>
      <c r="X494" s="42">
        <f ca="1">+' (1) Cap Res.2009-2010'!X494</f>
        <v>0</v>
      </c>
      <c r="Y494" s="42">
        <f ca="1">+' (1) Cap Res.2009-2010'!Y494</f>
        <v>0</v>
      </c>
      <c r="Z494" s="42">
        <f ca="1">+' (1) Cap Res.2009-2010'!Z494</f>
        <v>0</v>
      </c>
      <c r="AA494" s="42">
        <f ca="1">+' (1) Cap Res.2009-2010'!AA494</f>
        <v>0</v>
      </c>
      <c r="AB494" s="42">
        <f ca="1">+' (1) Cap Res.2009-2010'!AB494</f>
        <v>0</v>
      </c>
      <c r="AC494" s="42">
        <f ca="1">+' (1) Cap Res.2009-2010'!AC494</f>
        <v>0</v>
      </c>
      <c r="AD494" s="42">
        <f ca="1">+' (1) Cap Res.2009-2010'!AD494</f>
        <v>0</v>
      </c>
      <c r="AE494" s="42">
        <f ca="1">+' (1) Cap Res.2009-2010'!AE494</f>
        <v>0</v>
      </c>
      <c r="AF494" s="42">
        <f ca="1">+' (1) Cap Res.2009-2010'!AF494</f>
        <v>0</v>
      </c>
      <c r="AG494" s="42">
        <f ca="1">+' (1) Cap Res.2009-2010'!AG494</f>
        <v>0</v>
      </c>
      <c r="AH494" s="42">
        <f ca="1">+' (1) Cap Res.2009-2010'!AH494</f>
        <v>0</v>
      </c>
      <c r="AI494" s="42">
        <f ca="1">+' (1) Cap Res.2009-2010'!AI494</f>
        <v>0</v>
      </c>
      <c r="AJ494" s="42">
        <f ca="1">+' (1) Cap Res.2009-2010'!AJ494</f>
        <v>0</v>
      </c>
      <c r="AK494" s="42">
        <f ca="1">+' (1) Cap Res.2009-2010'!AK494</f>
        <v>0</v>
      </c>
      <c r="AL494" s="42">
        <f ca="1">+' (1) Cap Res.2009-2010'!AL494</f>
        <v>0</v>
      </c>
      <c r="AM494" s="42">
        <f ca="1">+' (1) Cap Res.2009-2010'!AM494</f>
        <v>0</v>
      </c>
      <c r="AN494" s="42">
        <f ca="1">+' (1) Cap Res.2009-2010'!AN494</f>
        <v>0</v>
      </c>
      <c r="AO494" s="42">
        <f ca="1">+' (1) Cap Res.2009-2010'!AO494</f>
        <v>0</v>
      </c>
      <c r="AP494" s="42">
        <f ca="1">+' (1) Cap Res.2009-2010'!AP494</f>
        <v>0</v>
      </c>
      <c r="AQ494" s="42">
        <f ca="1">+' (1) Cap Res.2009-2010'!AQ494</f>
        <v>0</v>
      </c>
      <c r="AR494" s="42">
        <f ca="1">+' (1) Cap Res.2009-2010'!AR494</f>
        <v>0</v>
      </c>
      <c r="AS494" s="42">
        <f ca="1">+' (1) Cap Res.2009-2010'!AS494</f>
        <v>0</v>
      </c>
      <c r="AT494" s="42">
        <f ca="1">+' (1) Cap Res.2009-2010'!AT494</f>
        <v>0</v>
      </c>
      <c r="AU494" s="42">
        <f ca="1">+' (1) Cap Res.2009-2010'!AU494</f>
        <v>0</v>
      </c>
      <c r="AV494" s="42">
        <f ca="1">+' (1) Cap Res.2009-2010'!AV494</f>
        <v>0</v>
      </c>
      <c r="AW494" s="42">
        <f ca="1">+' (1) Cap Res.2009-2010'!AW494</f>
        <v>0</v>
      </c>
      <c r="AX494" s="42">
        <f ca="1">+' (1) Cap Res.2009-2010'!AX494</f>
        <v>0</v>
      </c>
      <c r="AY494" s="42">
        <f ca="1">+' (1) Cap Res.2009-2010'!AY494</f>
        <v>0</v>
      </c>
      <c r="AZ494" s="42">
        <f ca="1">+' (1) Cap Res.2009-2010'!AZ494</f>
        <v>0</v>
      </c>
      <c r="BA494" s="42">
        <f ca="1">+' (1) Cap Res.2009-2010'!BA494</f>
        <v>0</v>
      </c>
      <c r="BB494" s="42">
        <f ca="1">+' (1) Cap Res.2009-2010'!BB494</f>
        <v>0</v>
      </c>
      <c r="BC494" s="42">
        <f ca="1">+' (1) Cap Res.2009-2010'!BC494</f>
        <v>0</v>
      </c>
      <c r="BD494" s="42">
        <f ca="1">+' (1) Cap Res.2009-2010'!BD494</f>
        <v>0</v>
      </c>
      <c r="BE494" s="42">
        <f ca="1">+' (1) Cap Res.2009-2010'!BE494</f>
        <v>0</v>
      </c>
    </row>
    <row r="495" spans="1:57" ht="13.5">
      <c r="A495" s="177">
        <f ca="1">+' (1) Cap Res.2009-2010'!BI495</f>
        <v>38983</v>
      </c>
      <c r="B495" s="42">
        <f ca="1">+' (1) Cap Res.2009-2010'!B495</f>
        <v>0</v>
      </c>
      <c r="C495" s="42">
        <f ca="1">+' (1) Cap Res.2009-2010'!C495</f>
        <v>0</v>
      </c>
      <c r="D495" s="42">
        <f ca="1">+' (1) Cap Res.2009-2010'!D495</f>
        <v>0</v>
      </c>
      <c r="E495" s="42">
        <f ca="1">+' (1) Cap Res.2009-2010'!E495</f>
        <v>0</v>
      </c>
      <c r="F495" s="42">
        <f ca="1">+' (1) Cap Res.2009-2010'!F495</f>
        <v>0</v>
      </c>
      <c r="G495" s="42">
        <f ca="1">+' (1) Cap Res.2009-2010'!G495</f>
        <v>0</v>
      </c>
      <c r="H495" s="42">
        <f ca="1">+' (1) Cap Res.2009-2010'!H495</f>
        <v>0</v>
      </c>
      <c r="I495" s="42">
        <f ca="1">+' (1) Cap Res.2009-2010'!I495</f>
        <v>0</v>
      </c>
      <c r="J495" s="42">
        <f ca="1">+' (1) Cap Res.2009-2010'!J495</f>
        <v>0</v>
      </c>
      <c r="K495" s="42">
        <f ca="1">+' (1) Cap Res.2009-2010'!K495</f>
        <v>0</v>
      </c>
      <c r="L495" s="42">
        <f ca="1">+' (1) Cap Res.2009-2010'!L495</f>
        <v>0</v>
      </c>
      <c r="M495" s="42">
        <f ca="1">+' (1) Cap Res.2009-2010'!M495</f>
        <v>0</v>
      </c>
      <c r="N495" s="42">
        <f ca="1">+' (1) Cap Res.2009-2010'!N495</f>
        <v>0</v>
      </c>
      <c r="O495" s="42">
        <f ca="1">+' (1) Cap Res.2009-2010'!O495</f>
        <v>0</v>
      </c>
      <c r="P495" s="42">
        <f ca="1">+' (1) Cap Res.2009-2010'!P495</f>
        <v>0</v>
      </c>
      <c r="Q495" s="42">
        <f ca="1">+' (1) Cap Res.2009-2010'!Q495</f>
        <v>0</v>
      </c>
      <c r="R495" s="42">
        <f ca="1">+' (1) Cap Res.2009-2010'!R495</f>
        <v>0</v>
      </c>
      <c r="S495" s="42">
        <f ca="1">+' (1) Cap Res.2009-2010'!S495</f>
        <v>0</v>
      </c>
      <c r="T495" s="42">
        <f ca="1">+' (1) Cap Res.2009-2010'!T495</f>
        <v>0</v>
      </c>
      <c r="U495" s="42">
        <f ca="1">+' (1) Cap Res.2009-2010'!U495</f>
        <v>0</v>
      </c>
      <c r="V495" s="42">
        <f ca="1">+' (1) Cap Res.2009-2010'!V495</f>
        <v>0</v>
      </c>
      <c r="W495" s="42">
        <f ca="1">+' (1) Cap Res.2009-2010'!W495</f>
        <v>0</v>
      </c>
      <c r="X495" s="42">
        <f ca="1">+' (1) Cap Res.2009-2010'!X495</f>
        <v>0</v>
      </c>
      <c r="Y495" s="42">
        <f ca="1">+' (1) Cap Res.2009-2010'!Y495</f>
        <v>0</v>
      </c>
      <c r="Z495" s="42">
        <f ca="1">+' (1) Cap Res.2009-2010'!Z495</f>
        <v>0</v>
      </c>
      <c r="AA495" s="42">
        <f ca="1">+' (1) Cap Res.2009-2010'!AA495</f>
        <v>0</v>
      </c>
      <c r="AB495" s="42">
        <f ca="1">+' (1) Cap Res.2009-2010'!AB495</f>
        <v>0</v>
      </c>
      <c r="AC495" s="42">
        <f ca="1">+' (1) Cap Res.2009-2010'!AC495</f>
        <v>0</v>
      </c>
      <c r="AD495" s="42">
        <f ca="1">+' (1) Cap Res.2009-2010'!AD495</f>
        <v>0</v>
      </c>
      <c r="AE495" s="42">
        <f ca="1">+' (1) Cap Res.2009-2010'!AE495</f>
        <v>0</v>
      </c>
      <c r="AF495" s="42">
        <f ca="1">+' (1) Cap Res.2009-2010'!AF495</f>
        <v>0</v>
      </c>
      <c r="AG495" s="42">
        <f ca="1">+' (1) Cap Res.2009-2010'!AG495</f>
        <v>0</v>
      </c>
      <c r="AH495" s="42">
        <f ca="1">+' (1) Cap Res.2009-2010'!AH495</f>
        <v>0</v>
      </c>
      <c r="AI495" s="42">
        <f ca="1">+' (1) Cap Res.2009-2010'!AI495</f>
        <v>0</v>
      </c>
      <c r="AJ495" s="42">
        <f ca="1">+' (1) Cap Res.2009-2010'!AJ495</f>
        <v>0</v>
      </c>
      <c r="AK495" s="42">
        <f ca="1">+' (1) Cap Res.2009-2010'!AK495</f>
        <v>0</v>
      </c>
      <c r="AL495" s="42">
        <f ca="1">+' (1) Cap Res.2009-2010'!AL495</f>
        <v>0</v>
      </c>
      <c r="AM495" s="42">
        <f ca="1">+' (1) Cap Res.2009-2010'!AM495</f>
        <v>0</v>
      </c>
      <c r="AN495" s="42">
        <f ca="1">+' (1) Cap Res.2009-2010'!AN495</f>
        <v>0</v>
      </c>
      <c r="AO495" s="42">
        <f ca="1">+' (1) Cap Res.2009-2010'!AO495</f>
        <v>0</v>
      </c>
      <c r="AP495" s="42">
        <f ca="1">+' (1) Cap Res.2009-2010'!AP495</f>
        <v>0</v>
      </c>
      <c r="AQ495" s="42">
        <f ca="1">+' (1) Cap Res.2009-2010'!AQ495</f>
        <v>0</v>
      </c>
      <c r="AR495" s="42">
        <f ca="1">+' (1) Cap Res.2009-2010'!AR495</f>
        <v>0</v>
      </c>
      <c r="AS495" s="42">
        <f ca="1">+' (1) Cap Res.2009-2010'!AS495</f>
        <v>0</v>
      </c>
      <c r="AT495" s="42">
        <f ca="1">+' (1) Cap Res.2009-2010'!AT495</f>
        <v>0</v>
      </c>
      <c r="AU495" s="42">
        <f ca="1">+' (1) Cap Res.2009-2010'!AU495</f>
        <v>0</v>
      </c>
      <c r="AV495" s="42">
        <f ca="1">+' (1) Cap Res.2009-2010'!AV495</f>
        <v>0</v>
      </c>
      <c r="AW495" s="42">
        <f ca="1">+' (1) Cap Res.2009-2010'!AW495</f>
        <v>0</v>
      </c>
      <c r="AX495" s="42">
        <f ca="1">+' (1) Cap Res.2009-2010'!AX495</f>
        <v>0</v>
      </c>
      <c r="AY495" s="42">
        <f ca="1">+' (1) Cap Res.2009-2010'!AY495</f>
        <v>0</v>
      </c>
      <c r="AZ495" s="42">
        <f ca="1">+' (1) Cap Res.2009-2010'!AZ495</f>
        <v>0</v>
      </c>
      <c r="BA495" s="42">
        <f ca="1">+' (1) Cap Res.2009-2010'!BA495</f>
        <v>0</v>
      </c>
      <c r="BB495" s="42">
        <f ca="1">+' (1) Cap Res.2009-2010'!BB495</f>
        <v>0</v>
      </c>
      <c r="BC495" s="42">
        <f ca="1">+' (1) Cap Res.2009-2010'!BC495</f>
        <v>0</v>
      </c>
      <c r="BD495" s="42">
        <f ca="1">+' (1) Cap Res.2009-2010'!BD495</f>
        <v>0</v>
      </c>
      <c r="BE495" s="42">
        <f ca="1">+' (1) Cap Res.2009-2010'!BE495</f>
        <v>0</v>
      </c>
    </row>
    <row r="496" spans="1:57" ht="13.5">
      <c r="A496" s="177">
        <f ca="1">+' (1) Cap Res.2009-2010'!BI496</f>
        <v>38989</v>
      </c>
      <c r="B496" s="42">
        <f ca="1">+' (1) Cap Res.2009-2010'!B496</f>
        <v>0</v>
      </c>
      <c r="C496" s="42">
        <f ca="1">+' (1) Cap Res.2009-2010'!C496</f>
        <v>0</v>
      </c>
      <c r="D496" s="42">
        <f ca="1">+' (1) Cap Res.2009-2010'!D496</f>
        <v>0</v>
      </c>
      <c r="E496" s="42">
        <f ca="1">+' (1) Cap Res.2009-2010'!E496</f>
        <v>0</v>
      </c>
      <c r="F496" s="42">
        <f ca="1">+' (1) Cap Res.2009-2010'!F496</f>
        <v>0</v>
      </c>
      <c r="G496" s="42">
        <f ca="1">+' (1) Cap Res.2009-2010'!G496</f>
        <v>0</v>
      </c>
      <c r="H496" s="42">
        <f ca="1">+' (1) Cap Res.2009-2010'!H496</f>
        <v>0</v>
      </c>
      <c r="I496" s="42">
        <f ca="1">+' (1) Cap Res.2009-2010'!I496</f>
        <v>0</v>
      </c>
      <c r="J496" s="42">
        <f ca="1">+' (1) Cap Res.2009-2010'!J496</f>
        <v>0</v>
      </c>
      <c r="K496" s="42">
        <f ca="1">+' (1) Cap Res.2009-2010'!K496</f>
        <v>0</v>
      </c>
      <c r="L496" s="42">
        <f ca="1">+' (1) Cap Res.2009-2010'!L496</f>
        <v>0</v>
      </c>
      <c r="M496" s="42">
        <f ca="1">+' (1) Cap Res.2009-2010'!M496</f>
        <v>0</v>
      </c>
      <c r="N496" s="42">
        <f ca="1">+' (1) Cap Res.2009-2010'!N496</f>
        <v>0</v>
      </c>
      <c r="O496" s="42">
        <f ca="1">+' (1) Cap Res.2009-2010'!O496</f>
        <v>0</v>
      </c>
      <c r="P496" s="42">
        <f ca="1">+' (1) Cap Res.2009-2010'!P496</f>
        <v>0</v>
      </c>
      <c r="Q496" s="42">
        <f ca="1">+' (1) Cap Res.2009-2010'!Q496</f>
        <v>0</v>
      </c>
      <c r="R496" s="42">
        <f ca="1">+' (1) Cap Res.2009-2010'!R496</f>
        <v>0</v>
      </c>
      <c r="S496" s="42">
        <f ca="1">+' (1) Cap Res.2009-2010'!S496</f>
        <v>0</v>
      </c>
      <c r="T496" s="42">
        <f ca="1">+' (1) Cap Res.2009-2010'!T496</f>
        <v>0</v>
      </c>
      <c r="U496" s="42">
        <f ca="1">+' (1) Cap Res.2009-2010'!U496</f>
        <v>0</v>
      </c>
      <c r="V496" s="42">
        <f ca="1">+' (1) Cap Res.2009-2010'!V496</f>
        <v>0</v>
      </c>
      <c r="W496" s="42">
        <f ca="1">+' (1) Cap Res.2009-2010'!W496</f>
        <v>0</v>
      </c>
      <c r="X496" s="42">
        <f ca="1">+' (1) Cap Res.2009-2010'!X496</f>
        <v>0</v>
      </c>
      <c r="Y496" s="42">
        <f ca="1">+' (1) Cap Res.2009-2010'!Y496</f>
        <v>0</v>
      </c>
      <c r="Z496" s="42">
        <f ca="1">+' (1) Cap Res.2009-2010'!Z496</f>
        <v>0</v>
      </c>
      <c r="AA496" s="42">
        <f ca="1">+' (1) Cap Res.2009-2010'!AA496</f>
        <v>0</v>
      </c>
      <c r="AB496" s="42">
        <f ca="1">+' (1) Cap Res.2009-2010'!AB496</f>
        <v>0</v>
      </c>
      <c r="AC496" s="42">
        <f ca="1">+' (1) Cap Res.2009-2010'!AC496</f>
        <v>0</v>
      </c>
      <c r="AD496" s="42">
        <f ca="1">+' (1) Cap Res.2009-2010'!AD496</f>
        <v>0</v>
      </c>
      <c r="AE496" s="42">
        <f ca="1">+' (1) Cap Res.2009-2010'!AE496</f>
        <v>0</v>
      </c>
      <c r="AF496" s="42">
        <f ca="1">+' (1) Cap Res.2009-2010'!AF496</f>
        <v>0</v>
      </c>
      <c r="AG496" s="42">
        <f ca="1">+' (1) Cap Res.2009-2010'!AG496</f>
        <v>0</v>
      </c>
      <c r="AH496" s="42">
        <f ca="1">+' (1) Cap Res.2009-2010'!AH496</f>
        <v>0</v>
      </c>
      <c r="AI496" s="42">
        <f ca="1">+' (1) Cap Res.2009-2010'!AI496</f>
        <v>0</v>
      </c>
      <c r="AJ496" s="42">
        <f ca="1">+' (1) Cap Res.2009-2010'!AJ496</f>
        <v>0</v>
      </c>
      <c r="AK496" s="42">
        <f ca="1">+' (1) Cap Res.2009-2010'!AK496</f>
        <v>0</v>
      </c>
      <c r="AL496" s="42">
        <f ca="1">+' (1) Cap Res.2009-2010'!AL496</f>
        <v>0</v>
      </c>
      <c r="AM496" s="42">
        <f ca="1">+' (1) Cap Res.2009-2010'!AM496</f>
        <v>0</v>
      </c>
      <c r="AN496" s="42">
        <f ca="1">+' (1) Cap Res.2009-2010'!AN496</f>
        <v>0</v>
      </c>
      <c r="AO496" s="42">
        <f ca="1">+' (1) Cap Res.2009-2010'!AO496</f>
        <v>0</v>
      </c>
      <c r="AP496" s="42">
        <f ca="1">+' (1) Cap Res.2009-2010'!AP496</f>
        <v>-25080</v>
      </c>
      <c r="AQ496" s="42">
        <f ca="1">+' (1) Cap Res.2009-2010'!AQ496</f>
        <v>0</v>
      </c>
      <c r="AR496" s="42">
        <f ca="1">+' (1) Cap Res.2009-2010'!AR496</f>
        <v>0</v>
      </c>
      <c r="AS496" s="42">
        <f ca="1">+' (1) Cap Res.2009-2010'!AS496</f>
        <v>0</v>
      </c>
      <c r="AT496" s="42">
        <f ca="1">+' (1) Cap Res.2009-2010'!AT496</f>
        <v>0</v>
      </c>
      <c r="AU496" s="42">
        <f ca="1">+' (1) Cap Res.2009-2010'!AU496</f>
        <v>0</v>
      </c>
      <c r="AV496" s="42">
        <f ca="1">+' (1) Cap Res.2009-2010'!AV496</f>
        <v>0</v>
      </c>
      <c r="AW496" s="42">
        <f ca="1">+' (1) Cap Res.2009-2010'!AW496</f>
        <v>0</v>
      </c>
      <c r="AX496" s="42">
        <f ca="1">+' (1) Cap Res.2009-2010'!AX496</f>
        <v>0</v>
      </c>
      <c r="AY496" s="42">
        <f ca="1">+' (1) Cap Res.2009-2010'!AY496</f>
        <v>0</v>
      </c>
      <c r="AZ496" s="42">
        <f ca="1">+' (1) Cap Res.2009-2010'!AZ496</f>
        <v>0</v>
      </c>
      <c r="BA496" s="42">
        <f ca="1">+' (1) Cap Res.2009-2010'!BA496</f>
        <v>0</v>
      </c>
      <c r="BB496" s="42">
        <f ca="1">+' (1) Cap Res.2009-2010'!BB496</f>
        <v>0</v>
      </c>
      <c r="BC496" s="42">
        <f ca="1">+' (1) Cap Res.2009-2010'!BC496</f>
        <v>0</v>
      </c>
      <c r="BD496" s="42">
        <f ca="1">+' (1) Cap Res.2009-2010'!BD496</f>
        <v>0</v>
      </c>
      <c r="BE496" s="42">
        <f ca="1">+' (1) Cap Res.2009-2010'!BE496</f>
        <v>0</v>
      </c>
    </row>
    <row r="497" spans="1:57" ht="13.5">
      <c r="A497" s="177">
        <f ca="1">+' (1) Cap Res.2009-2010'!BI497</f>
        <v>38989</v>
      </c>
      <c r="B497" s="42">
        <f ca="1">+' (1) Cap Res.2009-2010'!B497</f>
        <v>0</v>
      </c>
      <c r="C497" s="42">
        <f ca="1">+' (1) Cap Res.2009-2010'!C497</f>
        <v>0</v>
      </c>
      <c r="D497" s="42">
        <f ca="1">+' (1) Cap Res.2009-2010'!D497</f>
        <v>0</v>
      </c>
      <c r="E497" s="42">
        <f ca="1">+' (1) Cap Res.2009-2010'!E497</f>
        <v>0</v>
      </c>
      <c r="F497" s="42">
        <f ca="1">+' (1) Cap Res.2009-2010'!F497</f>
        <v>0</v>
      </c>
      <c r="G497" s="42">
        <f ca="1">+' (1) Cap Res.2009-2010'!G497</f>
        <v>0</v>
      </c>
      <c r="H497" s="42">
        <f ca="1">+' (1) Cap Res.2009-2010'!H497</f>
        <v>0</v>
      </c>
      <c r="I497" s="42">
        <f ca="1">+' (1) Cap Res.2009-2010'!I497</f>
        <v>0</v>
      </c>
      <c r="J497" s="42">
        <f ca="1">+' (1) Cap Res.2009-2010'!J497</f>
        <v>0</v>
      </c>
      <c r="K497" s="42">
        <f ca="1">+' (1) Cap Res.2009-2010'!K497</f>
        <v>0</v>
      </c>
      <c r="L497" s="42">
        <f ca="1">+' (1) Cap Res.2009-2010'!L497</f>
        <v>0</v>
      </c>
      <c r="M497" s="42">
        <f ca="1">+' (1) Cap Res.2009-2010'!M497</f>
        <v>0</v>
      </c>
      <c r="N497" s="42">
        <f ca="1">+' (1) Cap Res.2009-2010'!N497</f>
        <v>0</v>
      </c>
      <c r="O497" s="42">
        <f ca="1">+' (1) Cap Res.2009-2010'!O497</f>
        <v>0</v>
      </c>
      <c r="P497" s="42">
        <f ca="1">+' (1) Cap Res.2009-2010'!P497</f>
        <v>0</v>
      </c>
      <c r="Q497" s="42">
        <f ca="1">+' (1) Cap Res.2009-2010'!Q497</f>
        <v>0</v>
      </c>
      <c r="R497" s="42">
        <f ca="1">+' (1) Cap Res.2009-2010'!R497</f>
        <v>0</v>
      </c>
      <c r="S497" s="42">
        <f ca="1">+' (1) Cap Res.2009-2010'!S497</f>
        <v>0</v>
      </c>
      <c r="T497" s="42">
        <f ca="1">+' (1) Cap Res.2009-2010'!T497</f>
        <v>0</v>
      </c>
      <c r="U497" s="42">
        <f ca="1">+' (1) Cap Res.2009-2010'!U497</f>
        <v>0</v>
      </c>
      <c r="V497" s="42">
        <f ca="1">+' (1) Cap Res.2009-2010'!V497</f>
        <v>0</v>
      </c>
      <c r="W497" s="42">
        <f ca="1">+' (1) Cap Res.2009-2010'!W497</f>
        <v>0</v>
      </c>
      <c r="X497" s="42">
        <f ca="1">+' (1) Cap Res.2009-2010'!X497</f>
        <v>0</v>
      </c>
      <c r="Y497" s="42">
        <f ca="1">+' (1) Cap Res.2009-2010'!Y497</f>
        <v>0</v>
      </c>
      <c r="Z497" s="42">
        <f ca="1">+' (1) Cap Res.2009-2010'!Z497</f>
        <v>0</v>
      </c>
      <c r="AA497" s="42">
        <f ca="1">+' (1) Cap Res.2009-2010'!AA497</f>
        <v>0</v>
      </c>
      <c r="AB497" s="42">
        <f ca="1">+' (1) Cap Res.2009-2010'!AB497</f>
        <v>0</v>
      </c>
      <c r="AC497" s="42">
        <f ca="1">+' (1) Cap Res.2009-2010'!AC497</f>
        <v>0</v>
      </c>
      <c r="AD497" s="42">
        <f ca="1">+' (1) Cap Res.2009-2010'!AD497</f>
        <v>0</v>
      </c>
      <c r="AE497" s="42">
        <f ca="1">+' (1) Cap Res.2009-2010'!AE497</f>
        <v>0</v>
      </c>
      <c r="AF497" s="42">
        <f ca="1">+' (1) Cap Res.2009-2010'!AF497</f>
        <v>0</v>
      </c>
      <c r="AG497" s="42">
        <f ca="1">+' (1) Cap Res.2009-2010'!AG497</f>
        <v>0</v>
      </c>
      <c r="AH497" s="42">
        <f ca="1">+' (1) Cap Res.2009-2010'!AH497</f>
        <v>0</v>
      </c>
      <c r="AI497" s="42">
        <f ca="1">+' (1) Cap Res.2009-2010'!AI497</f>
        <v>0</v>
      </c>
      <c r="AJ497" s="42">
        <f ca="1">+' (1) Cap Res.2009-2010'!AJ497</f>
        <v>0</v>
      </c>
      <c r="AK497" s="42">
        <f ca="1">+' (1) Cap Res.2009-2010'!AK497</f>
        <v>0</v>
      </c>
      <c r="AL497" s="42">
        <f ca="1">+' (1) Cap Res.2009-2010'!AL497</f>
        <v>0</v>
      </c>
      <c r="AM497" s="42">
        <f ca="1">+' (1) Cap Res.2009-2010'!AM497</f>
        <v>0</v>
      </c>
      <c r="AN497" s="42">
        <f ca="1">+' (1) Cap Res.2009-2010'!AN497</f>
        <v>0</v>
      </c>
      <c r="AO497" s="42">
        <f ca="1">+' (1) Cap Res.2009-2010'!AO497</f>
        <v>0</v>
      </c>
      <c r="AP497" s="42">
        <f ca="1">+' (1) Cap Res.2009-2010'!AP497</f>
        <v>0</v>
      </c>
      <c r="AQ497" s="42">
        <f ca="1">+' (1) Cap Res.2009-2010'!AQ497</f>
        <v>0</v>
      </c>
      <c r="AR497" s="42">
        <f ca="1">+' (1) Cap Res.2009-2010'!AR497</f>
        <v>-97483.5</v>
      </c>
      <c r="AS497" s="42">
        <f ca="1">+' (1) Cap Res.2009-2010'!AS497</f>
        <v>0</v>
      </c>
      <c r="AT497" s="42">
        <f ca="1">+' (1) Cap Res.2009-2010'!AT497</f>
        <v>0</v>
      </c>
      <c r="AU497" s="42">
        <f ca="1">+' (1) Cap Res.2009-2010'!AU497</f>
        <v>0</v>
      </c>
      <c r="AV497" s="42">
        <f ca="1">+' (1) Cap Res.2009-2010'!AV497</f>
        <v>0</v>
      </c>
      <c r="AW497" s="42">
        <f ca="1">+' (1) Cap Res.2009-2010'!AW497</f>
        <v>0</v>
      </c>
      <c r="AX497" s="42">
        <f ca="1">+' (1) Cap Res.2009-2010'!AX497</f>
        <v>0</v>
      </c>
      <c r="AY497" s="42">
        <f ca="1">+' (1) Cap Res.2009-2010'!AY497</f>
        <v>0</v>
      </c>
      <c r="AZ497" s="42">
        <f ca="1">+' (1) Cap Res.2009-2010'!AZ497</f>
        <v>0</v>
      </c>
      <c r="BA497" s="42">
        <f ca="1">+' (1) Cap Res.2009-2010'!BA497</f>
        <v>0</v>
      </c>
      <c r="BB497" s="42">
        <f ca="1">+' (1) Cap Res.2009-2010'!BB497</f>
        <v>0</v>
      </c>
      <c r="BC497" s="42">
        <f ca="1">+' (1) Cap Res.2009-2010'!BC497</f>
        <v>0</v>
      </c>
      <c r="BD497" s="42">
        <f ca="1">+' (1) Cap Res.2009-2010'!BD497</f>
        <v>0</v>
      </c>
      <c r="BE497" s="42">
        <f ca="1">+' (1) Cap Res.2009-2010'!BE497</f>
        <v>0</v>
      </c>
    </row>
    <row r="498" spans="1:57" ht="13.5">
      <c r="A498" s="177">
        <f ca="1">+' (1) Cap Res.2009-2010'!BI498</f>
        <v>39354</v>
      </c>
      <c r="B498" s="42">
        <f ca="1">+' (1) Cap Res.2009-2010'!B498</f>
        <v>0</v>
      </c>
      <c r="C498" s="42">
        <f ca="1">+' (1) Cap Res.2009-2010'!C498</f>
        <v>0</v>
      </c>
      <c r="D498" s="42">
        <f ca="1">+' (1) Cap Res.2009-2010'!D498</f>
        <v>0</v>
      </c>
      <c r="E498" s="42">
        <f ca="1">+' (1) Cap Res.2009-2010'!E498</f>
        <v>0</v>
      </c>
      <c r="F498" s="42">
        <f ca="1">+' (1) Cap Res.2009-2010'!F498</f>
        <v>0</v>
      </c>
      <c r="G498" s="42">
        <f ca="1">+' (1) Cap Res.2009-2010'!G498</f>
        <v>0</v>
      </c>
      <c r="H498" s="42">
        <f ca="1">+' (1) Cap Res.2009-2010'!H498</f>
        <v>0</v>
      </c>
      <c r="I498" s="42">
        <f ca="1">+' (1) Cap Res.2009-2010'!I498</f>
        <v>0</v>
      </c>
      <c r="J498" s="42">
        <f ca="1">+' (1) Cap Res.2009-2010'!J498</f>
        <v>0</v>
      </c>
      <c r="K498" s="42">
        <f ca="1">+' (1) Cap Res.2009-2010'!K498</f>
        <v>0</v>
      </c>
      <c r="L498" s="42">
        <f ca="1">+' (1) Cap Res.2009-2010'!L498</f>
        <v>0</v>
      </c>
      <c r="M498" s="42">
        <f ca="1">+' (1) Cap Res.2009-2010'!M498</f>
        <v>0</v>
      </c>
      <c r="N498" s="42">
        <f ca="1">+' (1) Cap Res.2009-2010'!N498</f>
        <v>0</v>
      </c>
      <c r="O498" s="42">
        <f ca="1">+' (1) Cap Res.2009-2010'!O498</f>
        <v>0</v>
      </c>
      <c r="P498" s="42">
        <f ca="1">+' (1) Cap Res.2009-2010'!P498</f>
        <v>0</v>
      </c>
      <c r="Q498" s="42">
        <f ca="1">+' (1) Cap Res.2009-2010'!Q498</f>
        <v>0</v>
      </c>
      <c r="R498" s="42">
        <f ca="1">+' (1) Cap Res.2009-2010'!R498</f>
        <v>0</v>
      </c>
      <c r="S498" s="42">
        <f ca="1">+' (1) Cap Res.2009-2010'!S498</f>
        <v>0</v>
      </c>
      <c r="T498" s="42">
        <f ca="1">+' (1) Cap Res.2009-2010'!T498</f>
        <v>0</v>
      </c>
      <c r="U498" s="42">
        <f ca="1">+' (1) Cap Res.2009-2010'!U498</f>
        <v>0</v>
      </c>
      <c r="V498" s="42">
        <f ca="1">+' (1) Cap Res.2009-2010'!V498</f>
        <v>0</v>
      </c>
      <c r="W498" s="42">
        <f ca="1">+' (1) Cap Res.2009-2010'!W498</f>
        <v>0</v>
      </c>
      <c r="X498" s="42">
        <f ca="1">+' (1) Cap Res.2009-2010'!X498</f>
        <v>0</v>
      </c>
      <c r="Y498" s="42">
        <f ca="1">+' (1) Cap Res.2009-2010'!Y498</f>
        <v>0</v>
      </c>
      <c r="Z498" s="42">
        <f ca="1">+' (1) Cap Res.2009-2010'!Z498</f>
        <v>0</v>
      </c>
      <c r="AA498" s="42">
        <f ca="1">+' (1) Cap Res.2009-2010'!AA498</f>
        <v>0</v>
      </c>
      <c r="AB498" s="42">
        <f ca="1">+' (1) Cap Res.2009-2010'!AB498</f>
        <v>0</v>
      </c>
      <c r="AC498" s="42">
        <f ca="1">+' (1) Cap Res.2009-2010'!AC498</f>
        <v>0</v>
      </c>
      <c r="AD498" s="42">
        <f ca="1">+' (1) Cap Res.2009-2010'!AD498</f>
        <v>0</v>
      </c>
      <c r="AE498" s="42">
        <f ca="1">+' (1) Cap Res.2009-2010'!AE498</f>
        <v>0</v>
      </c>
      <c r="AF498" s="42">
        <f ca="1">+' (1) Cap Res.2009-2010'!AF498</f>
        <v>0</v>
      </c>
      <c r="AG498" s="42">
        <f ca="1">+' (1) Cap Res.2009-2010'!AG498</f>
        <v>0</v>
      </c>
      <c r="AH498" s="42">
        <f ca="1">+' (1) Cap Res.2009-2010'!AH498</f>
        <v>0</v>
      </c>
      <c r="AI498" s="42">
        <f ca="1">+' (1) Cap Res.2009-2010'!AI498</f>
        <v>0</v>
      </c>
      <c r="AJ498" s="42">
        <f ca="1">+' (1) Cap Res.2009-2010'!AJ498</f>
        <v>0</v>
      </c>
      <c r="AK498" s="42">
        <f ca="1">+' (1) Cap Res.2009-2010'!AK498</f>
        <v>0</v>
      </c>
      <c r="AL498" s="42">
        <f ca="1">+' (1) Cap Res.2009-2010'!AL498</f>
        <v>0</v>
      </c>
      <c r="AM498" s="42">
        <f ca="1">+' (1) Cap Res.2009-2010'!AM498</f>
        <v>0</v>
      </c>
      <c r="AN498" s="42">
        <f ca="1">+' (1) Cap Res.2009-2010'!AN498</f>
        <v>0</v>
      </c>
      <c r="AO498" s="42">
        <f ca="1">+' (1) Cap Res.2009-2010'!AO498</f>
        <v>0</v>
      </c>
      <c r="AP498" s="42">
        <f ca="1">+' (1) Cap Res.2009-2010'!AP498</f>
        <v>-2840.6</v>
      </c>
      <c r="AQ498" s="42">
        <f ca="1">+' (1) Cap Res.2009-2010'!AQ498</f>
        <v>0</v>
      </c>
      <c r="AR498" s="42">
        <f ca="1">+' (1) Cap Res.2009-2010'!AR498</f>
        <v>0</v>
      </c>
      <c r="AS498" s="42">
        <f ca="1">+' (1) Cap Res.2009-2010'!AS498</f>
        <v>0</v>
      </c>
      <c r="AT498" s="42">
        <f ca="1">+' (1) Cap Res.2009-2010'!AT498</f>
        <v>0</v>
      </c>
      <c r="AU498" s="42">
        <f ca="1">+' (1) Cap Res.2009-2010'!AU498</f>
        <v>0</v>
      </c>
      <c r="AV498" s="42">
        <f ca="1">+' (1) Cap Res.2009-2010'!AV498</f>
        <v>0</v>
      </c>
      <c r="AW498" s="42">
        <f ca="1">+' (1) Cap Res.2009-2010'!AW498</f>
        <v>0</v>
      </c>
      <c r="AX498" s="42">
        <f ca="1">+' (1) Cap Res.2009-2010'!AX498</f>
        <v>0</v>
      </c>
      <c r="AY498" s="42">
        <f ca="1">+' (1) Cap Res.2009-2010'!AY498</f>
        <v>0</v>
      </c>
      <c r="AZ498" s="42">
        <f ca="1">+' (1) Cap Res.2009-2010'!AZ498</f>
        <v>0</v>
      </c>
      <c r="BA498" s="42">
        <f ca="1">+' (1) Cap Res.2009-2010'!BA498</f>
        <v>0</v>
      </c>
      <c r="BB498" s="42">
        <f ca="1">+' (1) Cap Res.2009-2010'!BB498</f>
        <v>0</v>
      </c>
      <c r="BC498" s="42">
        <f ca="1">+' (1) Cap Res.2009-2010'!BC498</f>
        <v>0</v>
      </c>
      <c r="BD498" s="42">
        <f ca="1">+' (1) Cap Res.2009-2010'!BD498</f>
        <v>0</v>
      </c>
      <c r="BE498" s="42">
        <f ca="1">+' (1) Cap Res.2009-2010'!BE498</f>
        <v>0</v>
      </c>
    </row>
    <row r="499" spans="1:57" ht="13.5">
      <c r="A499" s="177">
        <f ca="1">+' (1) Cap Res.2009-2010'!BI499</f>
        <v>38989</v>
      </c>
      <c r="B499" s="42">
        <f ca="1">+' (1) Cap Res.2009-2010'!B499</f>
        <v>0</v>
      </c>
      <c r="C499" s="42">
        <f ca="1">+' (1) Cap Res.2009-2010'!C499</f>
        <v>0</v>
      </c>
      <c r="D499" s="42">
        <f ca="1">+' (1) Cap Res.2009-2010'!D499</f>
        <v>0</v>
      </c>
      <c r="E499" s="42">
        <f ca="1">+' (1) Cap Res.2009-2010'!E499</f>
        <v>0</v>
      </c>
      <c r="F499" s="42">
        <f ca="1">+' (1) Cap Res.2009-2010'!F499</f>
        <v>0</v>
      </c>
      <c r="G499" s="42">
        <f ca="1">+' (1) Cap Res.2009-2010'!G499</f>
        <v>0</v>
      </c>
      <c r="H499" s="42">
        <f ca="1">+' (1) Cap Res.2009-2010'!H499</f>
        <v>0</v>
      </c>
      <c r="I499" s="42">
        <f ca="1">+' (1) Cap Res.2009-2010'!I499</f>
        <v>0</v>
      </c>
      <c r="J499" s="42">
        <f ca="1">+' (1) Cap Res.2009-2010'!J499</f>
        <v>0</v>
      </c>
      <c r="K499" s="42">
        <f ca="1">+' (1) Cap Res.2009-2010'!K499</f>
        <v>0</v>
      </c>
      <c r="L499" s="42">
        <f ca="1">+' (1) Cap Res.2009-2010'!L499</f>
        <v>0</v>
      </c>
      <c r="M499" s="42">
        <f ca="1">+' (1) Cap Res.2009-2010'!M499</f>
        <v>0</v>
      </c>
      <c r="N499" s="42">
        <f ca="1">+' (1) Cap Res.2009-2010'!N499</f>
        <v>0</v>
      </c>
      <c r="O499" s="42">
        <f ca="1">+' (1) Cap Res.2009-2010'!O499</f>
        <v>0</v>
      </c>
      <c r="P499" s="42">
        <f ca="1">+' (1) Cap Res.2009-2010'!P499</f>
        <v>0</v>
      </c>
      <c r="Q499" s="42">
        <f ca="1">+' (1) Cap Res.2009-2010'!Q499</f>
        <v>0</v>
      </c>
      <c r="R499" s="42">
        <f ca="1">+' (1) Cap Res.2009-2010'!R499</f>
        <v>0</v>
      </c>
      <c r="S499" s="42">
        <f ca="1">+' (1) Cap Res.2009-2010'!S499</f>
        <v>0</v>
      </c>
      <c r="T499" s="42">
        <f ca="1">+' (1) Cap Res.2009-2010'!T499</f>
        <v>0</v>
      </c>
      <c r="U499" s="42">
        <f ca="1">+' (1) Cap Res.2009-2010'!U499</f>
        <v>0</v>
      </c>
      <c r="V499" s="42">
        <f ca="1">+' (1) Cap Res.2009-2010'!V499</f>
        <v>0</v>
      </c>
      <c r="W499" s="42">
        <f ca="1">+' (1) Cap Res.2009-2010'!W499</f>
        <v>0</v>
      </c>
      <c r="X499" s="42">
        <f ca="1">+' (1) Cap Res.2009-2010'!X499</f>
        <v>0</v>
      </c>
      <c r="Y499" s="42">
        <f ca="1">+' (1) Cap Res.2009-2010'!Y499</f>
        <v>0</v>
      </c>
      <c r="Z499" s="42">
        <f ca="1">+' (1) Cap Res.2009-2010'!Z499</f>
        <v>0</v>
      </c>
      <c r="AA499" s="42">
        <f ca="1">+' (1) Cap Res.2009-2010'!AA499</f>
        <v>0</v>
      </c>
      <c r="AB499" s="42">
        <f ca="1">+' (1) Cap Res.2009-2010'!AB499</f>
        <v>0</v>
      </c>
      <c r="AC499" s="42">
        <f ca="1">+' (1) Cap Res.2009-2010'!AC499</f>
        <v>0</v>
      </c>
      <c r="AD499" s="42">
        <f ca="1">+' (1) Cap Res.2009-2010'!AD499</f>
        <v>0</v>
      </c>
      <c r="AE499" s="42">
        <f ca="1">+' (1) Cap Res.2009-2010'!AE499</f>
        <v>0</v>
      </c>
      <c r="AF499" s="42">
        <f ca="1">+' (1) Cap Res.2009-2010'!AF499</f>
        <v>0</v>
      </c>
      <c r="AG499" s="42">
        <f ca="1">+' (1) Cap Res.2009-2010'!AG499</f>
        <v>0</v>
      </c>
      <c r="AH499" s="42">
        <f ca="1">+' (1) Cap Res.2009-2010'!AH499</f>
        <v>0</v>
      </c>
      <c r="AI499" s="42">
        <f ca="1">+' (1) Cap Res.2009-2010'!AI499</f>
        <v>0</v>
      </c>
      <c r="AJ499" s="42">
        <f ca="1">+' (1) Cap Res.2009-2010'!AJ499</f>
        <v>0</v>
      </c>
      <c r="AK499" s="42">
        <f ca="1">+' (1) Cap Res.2009-2010'!AK499</f>
        <v>0</v>
      </c>
      <c r="AL499" s="42">
        <f ca="1">+' (1) Cap Res.2009-2010'!AL499</f>
        <v>0</v>
      </c>
      <c r="AM499" s="42">
        <f ca="1">+' (1) Cap Res.2009-2010'!AM499</f>
        <v>0</v>
      </c>
      <c r="AN499" s="42">
        <f ca="1">+' (1) Cap Res.2009-2010'!AN499</f>
        <v>0</v>
      </c>
      <c r="AO499" s="42">
        <f ca="1">+' (1) Cap Res.2009-2010'!AO499</f>
        <v>0</v>
      </c>
      <c r="AP499" s="42">
        <f ca="1">+' (1) Cap Res.2009-2010'!AP499</f>
        <v>0</v>
      </c>
      <c r="AQ499" s="42">
        <f ca="1">+' (1) Cap Res.2009-2010'!AQ499</f>
        <v>0</v>
      </c>
      <c r="AR499" s="42">
        <f ca="1">+' (1) Cap Res.2009-2010'!AR499</f>
        <v>0</v>
      </c>
      <c r="AS499" s="42">
        <f ca="1">+' (1) Cap Res.2009-2010'!AS499</f>
        <v>0</v>
      </c>
      <c r="AT499" s="42">
        <f ca="1">+' (1) Cap Res.2009-2010'!AT499</f>
        <v>0</v>
      </c>
      <c r="AU499" s="42">
        <f ca="1">+' (1) Cap Res.2009-2010'!AU499</f>
        <v>0</v>
      </c>
      <c r="AV499" s="42">
        <f ca="1">+' (1) Cap Res.2009-2010'!AV499</f>
        <v>0</v>
      </c>
      <c r="AW499" s="42">
        <f ca="1">+' (1) Cap Res.2009-2010'!AW499</f>
        <v>0</v>
      </c>
      <c r="AX499" s="42">
        <f ca="1">+' (1) Cap Res.2009-2010'!AX499</f>
        <v>0</v>
      </c>
      <c r="AY499" s="42">
        <f ca="1">+' (1) Cap Res.2009-2010'!AY499</f>
        <v>0</v>
      </c>
      <c r="AZ499" s="42">
        <f ca="1">+' (1) Cap Res.2009-2010'!AZ499</f>
        <v>0</v>
      </c>
      <c r="BA499" s="42">
        <f ca="1">+' (1) Cap Res.2009-2010'!BA499</f>
        <v>0</v>
      </c>
      <c r="BB499" s="42">
        <f ca="1">+' (1) Cap Res.2009-2010'!BB499</f>
        <v>0</v>
      </c>
      <c r="BC499" s="42">
        <f ca="1">+' (1) Cap Res.2009-2010'!BC499</f>
        <v>0</v>
      </c>
      <c r="BD499" s="42">
        <f ca="1">+' (1) Cap Res.2009-2010'!BD499</f>
        <v>0</v>
      </c>
      <c r="BE499" s="42">
        <f ca="1">+' (1) Cap Res.2009-2010'!BE499</f>
        <v>0</v>
      </c>
    </row>
    <row r="500" spans="1:57" ht="13.5">
      <c r="A500" s="177">
        <f ca="1">+' (1) Cap Res.2009-2010'!BI500</f>
        <v>38990</v>
      </c>
      <c r="B500" s="42">
        <f ca="1">+' (1) Cap Res.2009-2010'!B500</f>
        <v>0</v>
      </c>
      <c r="C500" s="42">
        <f ca="1">+' (1) Cap Res.2009-2010'!C500</f>
        <v>0</v>
      </c>
      <c r="D500" s="42">
        <f ca="1">+' (1) Cap Res.2009-2010'!D500</f>
        <v>0</v>
      </c>
      <c r="E500" s="42">
        <f ca="1">+' (1) Cap Res.2009-2010'!E500</f>
        <v>0</v>
      </c>
      <c r="F500" s="42">
        <f ca="1">+' (1) Cap Res.2009-2010'!F500</f>
        <v>0</v>
      </c>
      <c r="G500" s="42">
        <f ca="1">+' (1) Cap Res.2009-2010'!G500</f>
        <v>0</v>
      </c>
      <c r="H500" s="42">
        <f ca="1">+' (1) Cap Res.2009-2010'!H500</f>
        <v>0</v>
      </c>
      <c r="I500" s="42">
        <f ca="1">+' (1) Cap Res.2009-2010'!I500</f>
        <v>0</v>
      </c>
      <c r="J500" s="42">
        <f ca="1">+' (1) Cap Res.2009-2010'!J500</f>
        <v>0</v>
      </c>
      <c r="K500" s="42">
        <f ca="1">+' (1) Cap Res.2009-2010'!K500</f>
        <v>0</v>
      </c>
      <c r="L500" s="42">
        <f ca="1">+' (1) Cap Res.2009-2010'!L500</f>
        <v>0</v>
      </c>
      <c r="M500" s="42">
        <f ca="1">+' (1) Cap Res.2009-2010'!M500</f>
        <v>0</v>
      </c>
      <c r="N500" s="42">
        <f ca="1">+' (1) Cap Res.2009-2010'!N500</f>
        <v>0</v>
      </c>
      <c r="O500" s="42">
        <f ca="1">+' (1) Cap Res.2009-2010'!O500</f>
        <v>0</v>
      </c>
      <c r="P500" s="42">
        <f ca="1">+' (1) Cap Res.2009-2010'!P500</f>
        <v>0</v>
      </c>
      <c r="Q500" s="42">
        <f ca="1">+' (1) Cap Res.2009-2010'!Q500</f>
        <v>0</v>
      </c>
      <c r="R500" s="42">
        <f ca="1">+' (1) Cap Res.2009-2010'!R500</f>
        <v>0</v>
      </c>
      <c r="S500" s="42">
        <f ca="1">+' (1) Cap Res.2009-2010'!S500</f>
        <v>0</v>
      </c>
      <c r="T500" s="42">
        <f ca="1">+' (1) Cap Res.2009-2010'!T500</f>
        <v>0</v>
      </c>
      <c r="U500" s="42">
        <f ca="1">+' (1) Cap Res.2009-2010'!U500</f>
        <v>0</v>
      </c>
      <c r="V500" s="42">
        <f ca="1">+' (1) Cap Res.2009-2010'!V500</f>
        <v>0</v>
      </c>
      <c r="W500" s="42">
        <f ca="1">+' (1) Cap Res.2009-2010'!W500</f>
        <v>0</v>
      </c>
      <c r="X500" s="42">
        <f ca="1">+' (1) Cap Res.2009-2010'!X500</f>
        <v>0</v>
      </c>
      <c r="Y500" s="42">
        <f ca="1">+' (1) Cap Res.2009-2010'!Y500</f>
        <v>0</v>
      </c>
      <c r="Z500" s="42">
        <f ca="1">+' (1) Cap Res.2009-2010'!Z500</f>
        <v>0</v>
      </c>
      <c r="AA500" s="42">
        <f ca="1">+' (1) Cap Res.2009-2010'!AA500</f>
        <v>0</v>
      </c>
      <c r="AB500" s="42">
        <f ca="1">+' (1) Cap Res.2009-2010'!AB500</f>
        <v>0</v>
      </c>
      <c r="AC500" s="42">
        <f ca="1">+' (1) Cap Res.2009-2010'!AC500</f>
        <v>0</v>
      </c>
      <c r="AD500" s="42">
        <f ca="1">+' (1) Cap Res.2009-2010'!AD500</f>
        <v>0</v>
      </c>
      <c r="AE500" s="42">
        <f ca="1">+' (1) Cap Res.2009-2010'!AE500</f>
        <v>0</v>
      </c>
      <c r="AF500" s="42">
        <f ca="1">+' (1) Cap Res.2009-2010'!AF500</f>
        <v>0</v>
      </c>
      <c r="AG500" s="42">
        <f ca="1">+' (1) Cap Res.2009-2010'!AG500</f>
        <v>0</v>
      </c>
      <c r="AH500" s="42">
        <f ca="1">+' (1) Cap Res.2009-2010'!AH500</f>
        <v>0</v>
      </c>
      <c r="AI500" s="42">
        <f ca="1">+' (1) Cap Res.2009-2010'!AI500</f>
        <v>0</v>
      </c>
      <c r="AJ500" s="42">
        <f ca="1">+' (1) Cap Res.2009-2010'!AJ500</f>
        <v>0</v>
      </c>
      <c r="AK500" s="42">
        <f ca="1">+' (1) Cap Res.2009-2010'!AK500</f>
        <v>0</v>
      </c>
      <c r="AL500" s="42">
        <f ca="1">+' (1) Cap Res.2009-2010'!AL500</f>
        <v>0</v>
      </c>
      <c r="AM500" s="42">
        <f ca="1">+' (1) Cap Res.2009-2010'!AM500</f>
        <v>0</v>
      </c>
      <c r="AN500" s="42">
        <f ca="1">+' (1) Cap Res.2009-2010'!AN500</f>
        <v>0</v>
      </c>
      <c r="AO500" s="42">
        <f ca="1">+' (1) Cap Res.2009-2010'!AO500</f>
        <v>0</v>
      </c>
      <c r="AP500" s="42">
        <f ca="1">+' (1) Cap Res.2009-2010'!AP500</f>
        <v>0</v>
      </c>
      <c r="AQ500" s="42">
        <f ca="1">+' (1) Cap Res.2009-2010'!AQ500</f>
        <v>0</v>
      </c>
      <c r="AR500" s="42">
        <f ca="1">+' (1) Cap Res.2009-2010'!AR500</f>
        <v>0</v>
      </c>
      <c r="AS500" s="42">
        <f ca="1">+' (1) Cap Res.2009-2010'!AS500</f>
        <v>0</v>
      </c>
      <c r="AT500" s="42">
        <f ca="1">+' (1) Cap Res.2009-2010'!AT500</f>
        <v>0</v>
      </c>
      <c r="AU500" s="42">
        <f ca="1">+' (1) Cap Res.2009-2010'!AU500</f>
        <v>0</v>
      </c>
      <c r="AV500" s="42">
        <f ca="1">+' (1) Cap Res.2009-2010'!AV500</f>
        <v>0</v>
      </c>
      <c r="AW500" s="42">
        <f ca="1">+' (1) Cap Res.2009-2010'!AW500</f>
        <v>0</v>
      </c>
      <c r="AX500" s="42">
        <f ca="1">+' (1) Cap Res.2009-2010'!AX500</f>
        <v>0</v>
      </c>
      <c r="AY500" s="42">
        <f ca="1">+' (1) Cap Res.2009-2010'!AY500</f>
        <v>0</v>
      </c>
      <c r="AZ500" s="42">
        <f ca="1">+' (1) Cap Res.2009-2010'!AZ500</f>
        <v>0</v>
      </c>
      <c r="BA500" s="42">
        <f ca="1">+' (1) Cap Res.2009-2010'!BA500</f>
        <v>0</v>
      </c>
      <c r="BB500" s="42">
        <f ca="1">+' (1) Cap Res.2009-2010'!BB500</f>
        <v>0</v>
      </c>
      <c r="BC500" s="42">
        <f ca="1">+' (1) Cap Res.2009-2010'!BC500</f>
        <v>0</v>
      </c>
      <c r="BD500" s="42">
        <f ca="1">+' (1) Cap Res.2009-2010'!BD500</f>
        <v>0</v>
      </c>
      <c r="BE500" s="42">
        <f ca="1">+' (1) Cap Res.2009-2010'!BE500</f>
        <v>0</v>
      </c>
    </row>
    <row r="501" spans="1:57" ht="13.5">
      <c r="A501" s="177">
        <f ca="1">+' (1) Cap Res.2009-2010'!BI501</f>
        <v>39008</v>
      </c>
      <c r="B501" s="42">
        <f ca="1">+' (1) Cap Res.2009-2010'!B501</f>
        <v>0</v>
      </c>
      <c r="C501" s="42">
        <f ca="1">+' (1) Cap Res.2009-2010'!C501</f>
        <v>0</v>
      </c>
      <c r="D501" s="42">
        <f ca="1">+' (1) Cap Res.2009-2010'!D501</f>
        <v>0</v>
      </c>
      <c r="E501" s="42">
        <f ca="1">+' (1) Cap Res.2009-2010'!E501</f>
        <v>0</v>
      </c>
      <c r="F501" s="42">
        <f ca="1">+' (1) Cap Res.2009-2010'!F501</f>
        <v>0</v>
      </c>
      <c r="G501" s="42">
        <f ca="1">+' (1) Cap Res.2009-2010'!G501</f>
        <v>0</v>
      </c>
      <c r="H501" s="42">
        <f ca="1">+' (1) Cap Res.2009-2010'!H501</f>
        <v>0</v>
      </c>
      <c r="I501" s="42">
        <f ca="1">+' (1) Cap Res.2009-2010'!I501</f>
        <v>0</v>
      </c>
      <c r="J501" s="42">
        <f ca="1">+' (1) Cap Res.2009-2010'!J501</f>
        <v>0</v>
      </c>
      <c r="K501" s="42">
        <f ca="1">+' (1) Cap Res.2009-2010'!K501</f>
        <v>0</v>
      </c>
      <c r="L501" s="42">
        <f ca="1">+' (1) Cap Res.2009-2010'!L501</f>
        <v>0</v>
      </c>
      <c r="M501" s="42">
        <f ca="1">+' (1) Cap Res.2009-2010'!M501</f>
        <v>0</v>
      </c>
      <c r="N501" s="42">
        <f ca="1">+' (1) Cap Res.2009-2010'!N501</f>
        <v>0</v>
      </c>
      <c r="O501" s="42">
        <f ca="1">+' (1) Cap Res.2009-2010'!O501</f>
        <v>0</v>
      </c>
      <c r="P501" s="42">
        <f ca="1">+' (1) Cap Res.2009-2010'!P501</f>
        <v>0</v>
      </c>
      <c r="Q501" s="42">
        <f ca="1">+' (1) Cap Res.2009-2010'!Q501</f>
        <v>0</v>
      </c>
      <c r="R501" s="42">
        <f ca="1">+' (1) Cap Res.2009-2010'!R501</f>
        <v>0</v>
      </c>
      <c r="S501" s="42">
        <f ca="1">+' (1) Cap Res.2009-2010'!S501</f>
        <v>0</v>
      </c>
      <c r="T501" s="42">
        <f ca="1">+' (1) Cap Res.2009-2010'!T501</f>
        <v>0</v>
      </c>
      <c r="U501" s="42">
        <f ca="1">+' (1) Cap Res.2009-2010'!U501</f>
        <v>0</v>
      </c>
      <c r="V501" s="42">
        <f ca="1">+' (1) Cap Res.2009-2010'!V501</f>
        <v>0</v>
      </c>
      <c r="W501" s="42">
        <f ca="1">+' (1) Cap Res.2009-2010'!W501</f>
        <v>0</v>
      </c>
      <c r="X501" s="42">
        <f ca="1">+' (1) Cap Res.2009-2010'!X501</f>
        <v>0</v>
      </c>
      <c r="Y501" s="42">
        <f ca="1">+' (1) Cap Res.2009-2010'!Y501</f>
        <v>0</v>
      </c>
      <c r="Z501" s="42">
        <f ca="1">+' (1) Cap Res.2009-2010'!Z501</f>
        <v>0</v>
      </c>
      <c r="AA501" s="42">
        <f ca="1">+' (1) Cap Res.2009-2010'!AA501</f>
        <v>0</v>
      </c>
      <c r="AB501" s="42">
        <f ca="1">+' (1) Cap Res.2009-2010'!AB501</f>
        <v>0</v>
      </c>
      <c r="AC501" s="42">
        <f ca="1">+' (1) Cap Res.2009-2010'!AC501</f>
        <v>0</v>
      </c>
      <c r="AD501" s="42">
        <f ca="1">+' (1) Cap Res.2009-2010'!AD501</f>
        <v>0</v>
      </c>
      <c r="AE501" s="42">
        <f ca="1">+' (1) Cap Res.2009-2010'!AE501</f>
        <v>0</v>
      </c>
      <c r="AF501" s="42">
        <f ca="1">+' (1) Cap Res.2009-2010'!AF501</f>
        <v>0</v>
      </c>
      <c r="AG501" s="42">
        <f ca="1">+' (1) Cap Res.2009-2010'!AG501</f>
        <v>0</v>
      </c>
      <c r="AH501" s="42">
        <f ca="1">+' (1) Cap Res.2009-2010'!AH501</f>
        <v>0</v>
      </c>
      <c r="AI501" s="42">
        <f ca="1">+' (1) Cap Res.2009-2010'!AI501</f>
        <v>0</v>
      </c>
      <c r="AJ501" s="42">
        <f ca="1">+' (1) Cap Res.2009-2010'!AJ501</f>
        <v>0</v>
      </c>
      <c r="AK501" s="42">
        <f ca="1">+' (1) Cap Res.2009-2010'!AK501</f>
        <v>0</v>
      </c>
      <c r="AL501" s="42">
        <f ca="1">+' (1) Cap Res.2009-2010'!AL501</f>
        <v>0</v>
      </c>
      <c r="AM501" s="42">
        <f ca="1">+' (1) Cap Res.2009-2010'!AM501</f>
        <v>0</v>
      </c>
      <c r="AN501" s="42">
        <f ca="1">+' (1) Cap Res.2009-2010'!AN501</f>
        <v>0</v>
      </c>
      <c r="AO501" s="42">
        <f ca="1">+' (1) Cap Res.2009-2010'!AO501</f>
        <v>0</v>
      </c>
      <c r="AP501" s="42">
        <f ca="1">+' (1) Cap Res.2009-2010'!AP501</f>
        <v>0</v>
      </c>
      <c r="AQ501" s="42">
        <f ca="1">+' (1) Cap Res.2009-2010'!AQ501</f>
        <v>0</v>
      </c>
      <c r="AR501" s="42">
        <f ca="1">+' (1) Cap Res.2009-2010'!AR501</f>
        <v>0</v>
      </c>
      <c r="AS501" s="42">
        <f ca="1">+' (1) Cap Res.2009-2010'!AS501</f>
        <v>0</v>
      </c>
      <c r="AT501" s="42">
        <f ca="1">+' (1) Cap Res.2009-2010'!AT501</f>
        <v>0</v>
      </c>
      <c r="AU501" s="42">
        <f ca="1">+' (1) Cap Res.2009-2010'!AU501</f>
        <v>0</v>
      </c>
      <c r="AV501" s="42">
        <f ca="1">+' (1) Cap Res.2009-2010'!AV501</f>
        <v>0</v>
      </c>
      <c r="AW501" s="42">
        <f ca="1">+' (1) Cap Res.2009-2010'!AW501</f>
        <v>0</v>
      </c>
      <c r="AX501" s="42">
        <f ca="1">+' (1) Cap Res.2009-2010'!AX501</f>
        <v>0</v>
      </c>
      <c r="AY501" s="42">
        <f ca="1">+' (1) Cap Res.2009-2010'!AY501</f>
        <v>0</v>
      </c>
      <c r="AZ501" s="42">
        <f ca="1">+' (1) Cap Res.2009-2010'!AZ501</f>
        <v>0</v>
      </c>
      <c r="BA501" s="42">
        <f ca="1">+' (1) Cap Res.2009-2010'!BA501</f>
        <v>0</v>
      </c>
      <c r="BB501" s="42">
        <f ca="1">+' (1) Cap Res.2009-2010'!BB501</f>
        <v>0</v>
      </c>
      <c r="BC501" s="42">
        <f ca="1">+' (1) Cap Res.2009-2010'!BC501</f>
        <v>0</v>
      </c>
      <c r="BD501" s="42">
        <f ca="1">+' (1) Cap Res.2009-2010'!BD501</f>
        <v>0</v>
      </c>
      <c r="BE501" s="42">
        <f ca="1">+' (1) Cap Res.2009-2010'!BE501</f>
        <v>0</v>
      </c>
    </row>
    <row r="502" spans="1:57" ht="13.5">
      <c r="A502" s="177">
        <f ca="1">+' (1) Cap Res.2009-2010'!BI502</f>
        <v>39008</v>
      </c>
      <c r="B502" s="42">
        <f ca="1">+' (1) Cap Res.2009-2010'!B502</f>
        <v>0</v>
      </c>
      <c r="C502" s="42">
        <f ca="1">+' (1) Cap Res.2009-2010'!C502</f>
        <v>0</v>
      </c>
      <c r="D502" s="42">
        <f ca="1">+' (1) Cap Res.2009-2010'!D502</f>
        <v>0</v>
      </c>
      <c r="E502" s="42">
        <f ca="1">+' (1) Cap Res.2009-2010'!E502</f>
        <v>0</v>
      </c>
      <c r="F502" s="42">
        <f ca="1">+' (1) Cap Res.2009-2010'!F502</f>
        <v>0</v>
      </c>
      <c r="G502" s="42">
        <f ca="1">+' (1) Cap Res.2009-2010'!G502</f>
        <v>0</v>
      </c>
      <c r="H502" s="42">
        <f ca="1">+' (1) Cap Res.2009-2010'!H502</f>
        <v>0</v>
      </c>
      <c r="I502" s="42">
        <f ca="1">+' (1) Cap Res.2009-2010'!I502</f>
        <v>0</v>
      </c>
      <c r="J502" s="42">
        <f ca="1">+' (1) Cap Res.2009-2010'!J502</f>
        <v>0</v>
      </c>
      <c r="K502" s="42">
        <f ca="1">+' (1) Cap Res.2009-2010'!K502</f>
        <v>0</v>
      </c>
      <c r="L502" s="42">
        <f ca="1">+' (1) Cap Res.2009-2010'!L502</f>
        <v>0</v>
      </c>
      <c r="M502" s="42">
        <f ca="1">+' (1) Cap Res.2009-2010'!M502</f>
        <v>0</v>
      </c>
      <c r="N502" s="42">
        <f ca="1">+' (1) Cap Res.2009-2010'!N502</f>
        <v>0</v>
      </c>
      <c r="O502" s="42">
        <f ca="1">+' (1) Cap Res.2009-2010'!O502</f>
        <v>0</v>
      </c>
      <c r="P502" s="42">
        <f ca="1">+' (1) Cap Res.2009-2010'!P502</f>
        <v>0</v>
      </c>
      <c r="Q502" s="42">
        <f ca="1">+' (1) Cap Res.2009-2010'!Q502</f>
        <v>0</v>
      </c>
      <c r="R502" s="42">
        <f ca="1">+' (1) Cap Res.2009-2010'!R502</f>
        <v>0</v>
      </c>
      <c r="S502" s="42">
        <f ca="1">+' (1) Cap Res.2009-2010'!S502</f>
        <v>0</v>
      </c>
      <c r="T502" s="42">
        <f ca="1">+' (1) Cap Res.2009-2010'!T502</f>
        <v>0</v>
      </c>
      <c r="U502" s="42">
        <f ca="1">+' (1) Cap Res.2009-2010'!U502</f>
        <v>0</v>
      </c>
      <c r="V502" s="42">
        <f ca="1">+' (1) Cap Res.2009-2010'!V502</f>
        <v>0</v>
      </c>
      <c r="W502" s="42">
        <f ca="1">+' (1) Cap Res.2009-2010'!W502</f>
        <v>0</v>
      </c>
      <c r="X502" s="42">
        <f ca="1">+' (1) Cap Res.2009-2010'!X502</f>
        <v>0</v>
      </c>
      <c r="Y502" s="42">
        <f ca="1">+' (1) Cap Res.2009-2010'!Y502</f>
        <v>0</v>
      </c>
      <c r="Z502" s="42">
        <f ca="1">+' (1) Cap Res.2009-2010'!Z502</f>
        <v>0</v>
      </c>
      <c r="AA502" s="42">
        <f ca="1">+' (1) Cap Res.2009-2010'!AA502</f>
        <v>0</v>
      </c>
      <c r="AB502" s="42">
        <f ca="1">+' (1) Cap Res.2009-2010'!AB502</f>
        <v>0</v>
      </c>
      <c r="AC502" s="42">
        <f ca="1">+' (1) Cap Res.2009-2010'!AC502</f>
        <v>0</v>
      </c>
      <c r="AD502" s="42">
        <f ca="1">+' (1) Cap Res.2009-2010'!AD502</f>
        <v>0</v>
      </c>
      <c r="AE502" s="42">
        <f ca="1">+' (1) Cap Res.2009-2010'!AE502</f>
        <v>0</v>
      </c>
      <c r="AF502" s="42">
        <f ca="1">+' (1) Cap Res.2009-2010'!AF502</f>
        <v>0</v>
      </c>
      <c r="AG502" s="42">
        <f ca="1">+' (1) Cap Res.2009-2010'!AG502</f>
        <v>0</v>
      </c>
      <c r="AH502" s="42">
        <f ca="1">+' (1) Cap Res.2009-2010'!AH502</f>
        <v>0</v>
      </c>
      <c r="AI502" s="42">
        <f ca="1">+' (1) Cap Res.2009-2010'!AI502</f>
        <v>0</v>
      </c>
      <c r="AJ502" s="42">
        <f ca="1">+' (1) Cap Res.2009-2010'!AJ502</f>
        <v>0</v>
      </c>
      <c r="AK502" s="42">
        <f ca="1">+' (1) Cap Res.2009-2010'!AK502</f>
        <v>0</v>
      </c>
      <c r="AL502" s="42">
        <f ca="1">+' (1) Cap Res.2009-2010'!AL502</f>
        <v>0</v>
      </c>
      <c r="AM502" s="42">
        <f ca="1">+' (1) Cap Res.2009-2010'!AM502</f>
        <v>0</v>
      </c>
      <c r="AN502" s="42">
        <f ca="1">+' (1) Cap Res.2009-2010'!AN502</f>
        <v>0</v>
      </c>
      <c r="AO502" s="42">
        <f ca="1">+' (1) Cap Res.2009-2010'!AO502</f>
        <v>0</v>
      </c>
      <c r="AP502" s="42">
        <f ca="1">+' (1) Cap Res.2009-2010'!AP502</f>
        <v>0</v>
      </c>
      <c r="AQ502" s="42">
        <f ca="1">+' (1) Cap Res.2009-2010'!AQ502</f>
        <v>0</v>
      </c>
      <c r="AR502" s="42">
        <f ca="1">+' (1) Cap Res.2009-2010'!AR502</f>
        <v>0</v>
      </c>
      <c r="AS502" s="42">
        <f ca="1">+' (1) Cap Res.2009-2010'!AS502</f>
        <v>0</v>
      </c>
      <c r="AT502" s="42">
        <f ca="1">+' (1) Cap Res.2009-2010'!AT502</f>
        <v>0</v>
      </c>
      <c r="AU502" s="42">
        <f ca="1">+' (1) Cap Res.2009-2010'!AU502</f>
        <v>0</v>
      </c>
      <c r="AV502" s="42">
        <f ca="1">+' (1) Cap Res.2009-2010'!AV502</f>
        <v>0</v>
      </c>
      <c r="AW502" s="42">
        <f ca="1">+' (1) Cap Res.2009-2010'!AW502</f>
        <v>0</v>
      </c>
      <c r="AX502" s="42">
        <f ca="1">+' (1) Cap Res.2009-2010'!AX502</f>
        <v>0</v>
      </c>
      <c r="AY502" s="42">
        <f ca="1">+' (1) Cap Res.2009-2010'!AY502</f>
        <v>0</v>
      </c>
      <c r="AZ502" s="42">
        <f ca="1">+' (1) Cap Res.2009-2010'!AZ502</f>
        <v>0</v>
      </c>
      <c r="BA502" s="42">
        <f ca="1">+' (1) Cap Res.2009-2010'!BA502</f>
        <v>0</v>
      </c>
      <c r="BB502" s="42">
        <f ca="1">+' (1) Cap Res.2009-2010'!BB502</f>
        <v>0</v>
      </c>
      <c r="BC502" s="42">
        <f ca="1">+' (1) Cap Res.2009-2010'!BC502</f>
        <v>0</v>
      </c>
      <c r="BD502" s="42">
        <f ca="1">+' (1) Cap Res.2009-2010'!BD502</f>
        <v>0</v>
      </c>
      <c r="BE502" s="42">
        <f ca="1">+' (1) Cap Res.2009-2010'!BE502</f>
        <v>0</v>
      </c>
    </row>
    <row r="503" spans="1:57" ht="13.5">
      <c r="A503" s="177">
        <f ca="1">+' (1) Cap Res.2009-2010'!BI503</f>
        <v>39008</v>
      </c>
      <c r="B503" s="42">
        <f ca="1">+' (1) Cap Res.2009-2010'!B503</f>
        <v>0</v>
      </c>
      <c r="C503" s="42">
        <f ca="1">+' (1) Cap Res.2009-2010'!C503</f>
        <v>0</v>
      </c>
      <c r="D503" s="42">
        <f ca="1">+' (1) Cap Res.2009-2010'!D503</f>
        <v>0</v>
      </c>
      <c r="E503" s="42">
        <f ca="1">+' (1) Cap Res.2009-2010'!E503</f>
        <v>0</v>
      </c>
      <c r="F503" s="42">
        <f ca="1">+' (1) Cap Res.2009-2010'!F503</f>
        <v>0</v>
      </c>
      <c r="G503" s="42">
        <f ca="1">+' (1) Cap Res.2009-2010'!G503</f>
        <v>0</v>
      </c>
      <c r="H503" s="42">
        <f ca="1">+' (1) Cap Res.2009-2010'!H503</f>
        <v>0</v>
      </c>
      <c r="I503" s="42">
        <f ca="1">+' (1) Cap Res.2009-2010'!I503</f>
        <v>0</v>
      </c>
      <c r="J503" s="42">
        <f ca="1">+' (1) Cap Res.2009-2010'!J503</f>
        <v>0</v>
      </c>
      <c r="K503" s="42">
        <f ca="1">+' (1) Cap Res.2009-2010'!K503</f>
        <v>0</v>
      </c>
      <c r="L503" s="42">
        <f ca="1">+' (1) Cap Res.2009-2010'!L503</f>
        <v>0</v>
      </c>
      <c r="M503" s="42">
        <f ca="1">+' (1) Cap Res.2009-2010'!M503</f>
        <v>0</v>
      </c>
      <c r="N503" s="42">
        <f ca="1">+' (1) Cap Res.2009-2010'!N503</f>
        <v>0</v>
      </c>
      <c r="O503" s="42">
        <f ca="1">+' (1) Cap Res.2009-2010'!O503</f>
        <v>0</v>
      </c>
      <c r="P503" s="42">
        <f ca="1">+' (1) Cap Res.2009-2010'!P503</f>
        <v>0</v>
      </c>
      <c r="Q503" s="42">
        <f ca="1">+' (1) Cap Res.2009-2010'!Q503</f>
        <v>0</v>
      </c>
      <c r="R503" s="42">
        <f ca="1">+' (1) Cap Res.2009-2010'!R503</f>
        <v>0</v>
      </c>
      <c r="S503" s="42">
        <f ca="1">+' (1) Cap Res.2009-2010'!S503</f>
        <v>0</v>
      </c>
      <c r="T503" s="42">
        <f ca="1">+' (1) Cap Res.2009-2010'!T503</f>
        <v>0</v>
      </c>
      <c r="U503" s="42">
        <f ca="1">+' (1) Cap Res.2009-2010'!U503</f>
        <v>0</v>
      </c>
      <c r="V503" s="42">
        <f ca="1">+' (1) Cap Res.2009-2010'!V503</f>
        <v>0</v>
      </c>
      <c r="W503" s="42">
        <f ca="1">+' (1) Cap Res.2009-2010'!W503</f>
        <v>0</v>
      </c>
      <c r="X503" s="42">
        <f ca="1">+' (1) Cap Res.2009-2010'!X503</f>
        <v>0</v>
      </c>
      <c r="Y503" s="42">
        <f ca="1">+' (1) Cap Res.2009-2010'!Y503</f>
        <v>0</v>
      </c>
      <c r="Z503" s="42">
        <f ca="1">+' (1) Cap Res.2009-2010'!Z503</f>
        <v>0</v>
      </c>
      <c r="AA503" s="42">
        <f ca="1">+' (1) Cap Res.2009-2010'!AA503</f>
        <v>0</v>
      </c>
      <c r="AB503" s="42">
        <f ca="1">+' (1) Cap Res.2009-2010'!AB503</f>
        <v>0</v>
      </c>
      <c r="AC503" s="42">
        <f ca="1">+' (1) Cap Res.2009-2010'!AC503</f>
        <v>0</v>
      </c>
      <c r="AD503" s="42">
        <f ca="1">+' (1) Cap Res.2009-2010'!AD503</f>
        <v>0</v>
      </c>
      <c r="AE503" s="42">
        <f ca="1">+' (1) Cap Res.2009-2010'!AE503</f>
        <v>0</v>
      </c>
      <c r="AF503" s="42">
        <f ca="1">+' (1) Cap Res.2009-2010'!AF503</f>
        <v>0</v>
      </c>
      <c r="AG503" s="42">
        <f ca="1">+' (1) Cap Res.2009-2010'!AG503</f>
        <v>0</v>
      </c>
      <c r="AH503" s="42">
        <f ca="1">+' (1) Cap Res.2009-2010'!AH503</f>
        <v>0</v>
      </c>
      <c r="AI503" s="42">
        <f ca="1">+' (1) Cap Res.2009-2010'!AI503</f>
        <v>-1124.96</v>
      </c>
      <c r="AJ503" s="42">
        <f ca="1">+' (1) Cap Res.2009-2010'!AJ503</f>
        <v>0</v>
      </c>
      <c r="AK503" s="42">
        <f ca="1">+' (1) Cap Res.2009-2010'!AK503</f>
        <v>0</v>
      </c>
      <c r="AL503" s="42">
        <f ca="1">+' (1) Cap Res.2009-2010'!AL503</f>
        <v>0</v>
      </c>
      <c r="AM503" s="42">
        <f ca="1">+' (1) Cap Res.2009-2010'!AM503</f>
        <v>0</v>
      </c>
      <c r="AN503" s="42">
        <f ca="1">+' (1) Cap Res.2009-2010'!AN503</f>
        <v>0</v>
      </c>
      <c r="AO503" s="42">
        <f ca="1">+' (1) Cap Res.2009-2010'!AO503</f>
        <v>0</v>
      </c>
      <c r="AP503" s="42">
        <f ca="1">+' (1) Cap Res.2009-2010'!AP503</f>
        <v>0</v>
      </c>
      <c r="AQ503" s="42">
        <f ca="1">+' (1) Cap Res.2009-2010'!AQ503</f>
        <v>0</v>
      </c>
      <c r="AR503" s="42">
        <f ca="1">+' (1) Cap Res.2009-2010'!AR503</f>
        <v>0</v>
      </c>
      <c r="AS503" s="42">
        <f ca="1">+' (1) Cap Res.2009-2010'!AS503</f>
        <v>0</v>
      </c>
      <c r="AT503" s="42">
        <f ca="1">+' (1) Cap Res.2009-2010'!AT503</f>
        <v>0</v>
      </c>
      <c r="AU503" s="42">
        <f ca="1">+' (1) Cap Res.2009-2010'!AU503</f>
        <v>0</v>
      </c>
      <c r="AV503" s="42">
        <f ca="1">+' (1) Cap Res.2009-2010'!AV503</f>
        <v>0</v>
      </c>
      <c r="AW503" s="42">
        <f ca="1">+' (1) Cap Res.2009-2010'!AW503</f>
        <v>0</v>
      </c>
      <c r="AX503" s="42">
        <f ca="1">+' (1) Cap Res.2009-2010'!AX503</f>
        <v>0</v>
      </c>
      <c r="AY503" s="42">
        <f ca="1">+' (1) Cap Res.2009-2010'!AY503</f>
        <v>0</v>
      </c>
      <c r="AZ503" s="42">
        <f ca="1">+' (1) Cap Res.2009-2010'!AZ503</f>
        <v>0</v>
      </c>
      <c r="BA503" s="42">
        <f ca="1">+' (1) Cap Res.2009-2010'!BA503</f>
        <v>0</v>
      </c>
      <c r="BB503" s="42">
        <f ca="1">+' (1) Cap Res.2009-2010'!BB503</f>
        <v>0</v>
      </c>
      <c r="BC503" s="42">
        <f ca="1">+' (1) Cap Res.2009-2010'!BC503</f>
        <v>0</v>
      </c>
      <c r="BD503" s="42">
        <f ca="1">+' (1) Cap Res.2009-2010'!BD503</f>
        <v>0</v>
      </c>
      <c r="BE503" s="42">
        <f ca="1">+' (1) Cap Res.2009-2010'!BE503</f>
        <v>0</v>
      </c>
    </row>
    <row r="504" spans="1:57" ht="13.5">
      <c r="A504" s="177">
        <f ca="1">+' (1) Cap Res.2009-2010'!BI504</f>
        <v>39376</v>
      </c>
      <c r="B504" s="42">
        <f ca="1">+' (1) Cap Res.2009-2010'!B504</f>
        <v>0</v>
      </c>
      <c r="C504" s="42">
        <f ca="1">+' (1) Cap Res.2009-2010'!C504</f>
        <v>0</v>
      </c>
      <c r="D504" s="42">
        <f ca="1">+' (1) Cap Res.2009-2010'!D504</f>
        <v>0</v>
      </c>
      <c r="E504" s="42">
        <f ca="1">+' (1) Cap Res.2009-2010'!E504</f>
        <v>0</v>
      </c>
      <c r="F504" s="42">
        <f ca="1">+' (1) Cap Res.2009-2010'!F504</f>
        <v>0</v>
      </c>
      <c r="G504" s="42">
        <f ca="1">+' (1) Cap Res.2009-2010'!G504</f>
        <v>0</v>
      </c>
      <c r="H504" s="42">
        <f ca="1">+' (1) Cap Res.2009-2010'!H504</f>
        <v>0</v>
      </c>
      <c r="I504" s="42">
        <f ca="1">+' (1) Cap Res.2009-2010'!I504</f>
        <v>0</v>
      </c>
      <c r="J504" s="42">
        <f ca="1">+' (1) Cap Res.2009-2010'!J504</f>
        <v>0</v>
      </c>
      <c r="K504" s="42">
        <f ca="1">+' (1) Cap Res.2009-2010'!K504</f>
        <v>0</v>
      </c>
      <c r="L504" s="42">
        <f ca="1">+' (1) Cap Res.2009-2010'!L504</f>
        <v>0</v>
      </c>
      <c r="M504" s="42">
        <f ca="1">+' (1) Cap Res.2009-2010'!M504</f>
        <v>0</v>
      </c>
      <c r="N504" s="42">
        <f ca="1">+' (1) Cap Res.2009-2010'!N504</f>
        <v>0</v>
      </c>
      <c r="O504" s="42">
        <f ca="1">+' (1) Cap Res.2009-2010'!O504</f>
        <v>0</v>
      </c>
      <c r="P504" s="42">
        <f ca="1">+' (1) Cap Res.2009-2010'!P504</f>
        <v>0</v>
      </c>
      <c r="Q504" s="42">
        <f ca="1">+' (1) Cap Res.2009-2010'!Q504</f>
        <v>0</v>
      </c>
      <c r="R504" s="42">
        <f ca="1">+' (1) Cap Res.2009-2010'!R504</f>
        <v>0</v>
      </c>
      <c r="S504" s="42">
        <f ca="1">+' (1) Cap Res.2009-2010'!S504</f>
        <v>0</v>
      </c>
      <c r="T504" s="42">
        <f ca="1">+' (1) Cap Res.2009-2010'!T504</f>
        <v>0</v>
      </c>
      <c r="U504" s="42">
        <f ca="1">+' (1) Cap Res.2009-2010'!U504</f>
        <v>0</v>
      </c>
      <c r="V504" s="42">
        <f ca="1">+' (1) Cap Res.2009-2010'!V504</f>
        <v>0</v>
      </c>
      <c r="W504" s="42">
        <f ca="1">+' (1) Cap Res.2009-2010'!W504</f>
        <v>0</v>
      </c>
      <c r="X504" s="42">
        <f ca="1">+' (1) Cap Res.2009-2010'!X504</f>
        <v>0</v>
      </c>
      <c r="Y504" s="42">
        <f ca="1">+' (1) Cap Res.2009-2010'!Y504</f>
        <v>0</v>
      </c>
      <c r="Z504" s="42">
        <f ca="1">+' (1) Cap Res.2009-2010'!Z504</f>
        <v>0</v>
      </c>
      <c r="AA504" s="42">
        <f ca="1">+' (1) Cap Res.2009-2010'!AA504</f>
        <v>0</v>
      </c>
      <c r="AB504" s="42">
        <f ca="1">+' (1) Cap Res.2009-2010'!AB504</f>
        <v>0</v>
      </c>
      <c r="AC504" s="42">
        <f ca="1">+' (1) Cap Res.2009-2010'!AC504</f>
        <v>0</v>
      </c>
      <c r="AD504" s="42">
        <f ca="1">+' (1) Cap Res.2009-2010'!AD504</f>
        <v>0</v>
      </c>
      <c r="AE504" s="42">
        <f ca="1">+' (1) Cap Res.2009-2010'!AE504</f>
        <v>0</v>
      </c>
      <c r="AF504" s="42">
        <f ca="1">+' (1) Cap Res.2009-2010'!AF504</f>
        <v>0</v>
      </c>
      <c r="AG504" s="42">
        <f ca="1">+' (1) Cap Res.2009-2010'!AG504</f>
        <v>0</v>
      </c>
      <c r="AH504" s="42">
        <f ca="1">+' (1) Cap Res.2009-2010'!AH504</f>
        <v>0</v>
      </c>
      <c r="AI504" s="42">
        <f ca="1">+' (1) Cap Res.2009-2010'!AI504</f>
        <v>0</v>
      </c>
      <c r="AJ504" s="42">
        <f ca="1">+' (1) Cap Res.2009-2010'!AJ504</f>
        <v>0</v>
      </c>
      <c r="AK504" s="42">
        <f ca="1">+' (1) Cap Res.2009-2010'!AK504</f>
        <v>0</v>
      </c>
      <c r="AL504" s="42">
        <f ca="1">+' (1) Cap Res.2009-2010'!AL504</f>
        <v>0</v>
      </c>
      <c r="AM504" s="42">
        <f ca="1">+' (1) Cap Res.2009-2010'!AM504</f>
        <v>0</v>
      </c>
      <c r="AN504" s="42">
        <f ca="1">+' (1) Cap Res.2009-2010'!AN504</f>
        <v>0</v>
      </c>
      <c r="AO504" s="42">
        <f ca="1">+' (1) Cap Res.2009-2010'!AO504</f>
        <v>0</v>
      </c>
      <c r="AP504" s="42">
        <f ca="1">+' (1) Cap Res.2009-2010'!AP504</f>
        <v>0</v>
      </c>
      <c r="AQ504" s="42">
        <f ca="1">+' (1) Cap Res.2009-2010'!AQ504</f>
        <v>0</v>
      </c>
      <c r="AR504" s="42">
        <f ca="1">+' (1) Cap Res.2009-2010'!AR504</f>
        <v>0</v>
      </c>
      <c r="AS504" s="42">
        <f ca="1">+' (1) Cap Res.2009-2010'!AS504</f>
        <v>0</v>
      </c>
      <c r="AT504" s="42">
        <f ca="1">+' (1) Cap Res.2009-2010'!AT504</f>
        <v>0</v>
      </c>
      <c r="AU504" s="42">
        <f ca="1">+' (1) Cap Res.2009-2010'!AU504</f>
        <v>0</v>
      </c>
      <c r="AV504" s="42">
        <f ca="1">+' (1) Cap Res.2009-2010'!AV504</f>
        <v>0</v>
      </c>
      <c r="AW504" s="42">
        <f ca="1">+' (1) Cap Res.2009-2010'!AW504</f>
        <v>0</v>
      </c>
      <c r="AX504" s="42">
        <f ca="1">+' (1) Cap Res.2009-2010'!AX504</f>
        <v>0</v>
      </c>
      <c r="AY504" s="42">
        <f ca="1">+' (1) Cap Res.2009-2010'!AY504</f>
        <v>0</v>
      </c>
      <c r="AZ504" s="42">
        <f ca="1">+' (1) Cap Res.2009-2010'!AZ504</f>
        <v>0</v>
      </c>
      <c r="BA504" s="42">
        <f ca="1">+' (1) Cap Res.2009-2010'!BA504</f>
        <v>0</v>
      </c>
      <c r="BB504" s="42">
        <f ca="1">+' (1) Cap Res.2009-2010'!BB504</f>
        <v>0</v>
      </c>
      <c r="BC504" s="42">
        <f ca="1">+' (1) Cap Res.2009-2010'!BC504</f>
        <v>0</v>
      </c>
      <c r="BD504" s="42">
        <f ca="1">+' (1) Cap Res.2009-2010'!BD504</f>
        <v>0</v>
      </c>
      <c r="BE504" s="42">
        <f ca="1">+' (1) Cap Res.2009-2010'!BE504</f>
        <v>0</v>
      </c>
    </row>
    <row r="505" spans="1:57" ht="13.5">
      <c r="A505" s="177">
        <f ca="1">+' (1) Cap Res.2009-2010'!BI505</f>
        <v>39017</v>
      </c>
      <c r="B505" s="42">
        <f ca="1">+' (1) Cap Res.2009-2010'!B505</f>
        <v>0</v>
      </c>
      <c r="C505" s="42">
        <f ca="1">+' (1) Cap Res.2009-2010'!C505</f>
        <v>0</v>
      </c>
      <c r="D505" s="42">
        <f ca="1">+' (1) Cap Res.2009-2010'!D505</f>
        <v>0</v>
      </c>
      <c r="E505" s="42">
        <f ca="1">+' (1) Cap Res.2009-2010'!E505</f>
        <v>0</v>
      </c>
      <c r="F505" s="42">
        <f ca="1">+' (1) Cap Res.2009-2010'!F505</f>
        <v>0</v>
      </c>
      <c r="G505" s="42">
        <f ca="1">+' (1) Cap Res.2009-2010'!G505</f>
        <v>0</v>
      </c>
      <c r="H505" s="42">
        <f ca="1">+' (1) Cap Res.2009-2010'!H505</f>
        <v>0</v>
      </c>
      <c r="I505" s="42">
        <f ca="1">+' (1) Cap Res.2009-2010'!I505</f>
        <v>0</v>
      </c>
      <c r="J505" s="42">
        <f ca="1">+' (1) Cap Res.2009-2010'!J505</f>
        <v>0</v>
      </c>
      <c r="K505" s="42">
        <f ca="1">+' (1) Cap Res.2009-2010'!K505</f>
        <v>0</v>
      </c>
      <c r="L505" s="42">
        <f ca="1">+' (1) Cap Res.2009-2010'!L505</f>
        <v>0</v>
      </c>
      <c r="M505" s="42">
        <f ca="1">+' (1) Cap Res.2009-2010'!M505</f>
        <v>0</v>
      </c>
      <c r="N505" s="42">
        <f ca="1">+' (1) Cap Res.2009-2010'!N505</f>
        <v>0</v>
      </c>
      <c r="O505" s="42">
        <f ca="1">+' (1) Cap Res.2009-2010'!O505</f>
        <v>0</v>
      </c>
      <c r="P505" s="42">
        <f ca="1">+' (1) Cap Res.2009-2010'!P505</f>
        <v>0</v>
      </c>
      <c r="Q505" s="42">
        <f ca="1">+' (1) Cap Res.2009-2010'!Q505</f>
        <v>0</v>
      </c>
      <c r="R505" s="42">
        <f ca="1">+' (1) Cap Res.2009-2010'!R505</f>
        <v>0</v>
      </c>
      <c r="S505" s="42">
        <f ca="1">+' (1) Cap Res.2009-2010'!S505</f>
        <v>0</v>
      </c>
      <c r="T505" s="42">
        <f ca="1">+' (1) Cap Res.2009-2010'!T505</f>
        <v>0</v>
      </c>
      <c r="U505" s="42">
        <f ca="1">+' (1) Cap Res.2009-2010'!U505</f>
        <v>0</v>
      </c>
      <c r="V505" s="42">
        <f ca="1">+' (1) Cap Res.2009-2010'!V505</f>
        <v>0</v>
      </c>
      <c r="W505" s="42">
        <f ca="1">+' (1) Cap Res.2009-2010'!W505</f>
        <v>0</v>
      </c>
      <c r="X505" s="42">
        <f ca="1">+' (1) Cap Res.2009-2010'!X505</f>
        <v>0</v>
      </c>
      <c r="Y505" s="42">
        <f ca="1">+' (1) Cap Res.2009-2010'!Y505</f>
        <v>0</v>
      </c>
      <c r="Z505" s="42">
        <f ca="1">+' (1) Cap Res.2009-2010'!Z505</f>
        <v>0</v>
      </c>
      <c r="AA505" s="42">
        <f ca="1">+' (1) Cap Res.2009-2010'!AA505</f>
        <v>0</v>
      </c>
      <c r="AB505" s="42">
        <f ca="1">+' (1) Cap Res.2009-2010'!AB505</f>
        <v>0</v>
      </c>
      <c r="AC505" s="42">
        <f ca="1">+' (1) Cap Res.2009-2010'!AC505</f>
        <v>0</v>
      </c>
      <c r="AD505" s="42">
        <f ca="1">+' (1) Cap Res.2009-2010'!AD505</f>
        <v>0</v>
      </c>
      <c r="AE505" s="42">
        <f ca="1">+' (1) Cap Res.2009-2010'!AE505</f>
        <v>0</v>
      </c>
      <c r="AF505" s="42">
        <f ca="1">+' (1) Cap Res.2009-2010'!AF505</f>
        <v>0</v>
      </c>
      <c r="AG505" s="42">
        <f ca="1">+' (1) Cap Res.2009-2010'!AG505</f>
        <v>0</v>
      </c>
      <c r="AH505" s="42">
        <f ca="1">+' (1) Cap Res.2009-2010'!AH505</f>
        <v>0</v>
      </c>
      <c r="AI505" s="42">
        <f ca="1">+' (1) Cap Res.2009-2010'!AI505</f>
        <v>0</v>
      </c>
      <c r="AJ505" s="42">
        <f ca="1">+' (1) Cap Res.2009-2010'!AJ505</f>
        <v>0</v>
      </c>
      <c r="AK505" s="42">
        <f ca="1">+' (1) Cap Res.2009-2010'!AK505</f>
        <v>0</v>
      </c>
      <c r="AL505" s="42">
        <f ca="1">+' (1) Cap Res.2009-2010'!AL505</f>
        <v>0</v>
      </c>
      <c r="AM505" s="42">
        <f ca="1">+' (1) Cap Res.2009-2010'!AM505</f>
        <v>0</v>
      </c>
      <c r="AN505" s="42">
        <f ca="1">+' (1) Cap Res.2009-2010'!AN505</f>
        <v>0</v>
      </c>
      <c r="AO505" s="42">
        <f ca="1">+' (1) Cap Res.2009-2010'!AO505</f>
        <v>0</v>
      </c>
      <c r="AP505" s="42">
        <f ca="1">+' (1) Cap Res.2009-2010'!AP505</f>
        <v>0</v>
      </c>
      <c r="AQ505" s="42">
        <f ca="1">+' (1) Cap Res.2009-2010'!AQ505</f>
        <v>0</v>
      </c>
      <c r="AR505" s="42">
        <f ca="1">+' (1) Cap Res.2009-2010'!AR505</f>
        <v>0</v>
      </c>
      <c r="AS505" s="42">
        <f ca="1">+' (1) Cap Res.2009-2010'!AS505</f>
        <v>0</v>
      </c>
      <c r="AT505" s="42">
        <f ca="1">+' (1) Cap Res.2009-2010'!AT505</f>
        <v>-48000</v>
      </c>
      <c r="AU505" s="42">
        <f ca="1">+' (1) Cap Res.2009-2010'!AU505</f>
        <v>0</v>
      </c>
      <c r="AV505" s="42">
        <f ca="1">+' (1) Cap Res.2009-2010'!AV505</f>
        <v>0</v>
      </c>
      <c r="AW505" s="42">
        <f ca="1">+' (1) Cap Res.2009-2010'!AW505</f>
        <v>0</v>
      </c>
      <c r="AX505" s="42">
        <f ca="1">+' (1) Cap Res.2009-2010'!AX505</f>
        <v>0</v>
      </c>
      <c r="AY505" s="42">
        <f ca="1">+' (1) Cap Res.2009-2010'!AY505</f>
        <v>0</v>
      </c>
      <c r="AZ505" s="42">
        <f ca="1">+' (1) Cap Res.2009-2010'!AZ505</f>
        <v>0</v>
      </c>
      <c r="BA505" s="42">
        <f ca="1">+' (1) Cap Res.2009-2010'!BA505</f>
        <v>0</v>
      </c>
      <c r="BB505" s="42">
        <f ca="1">+' (1) Cap Res.2009-2010'!BB505</f>
        <v>0</v>
      </c>
      <c r="BC505" s="42">
        <f ca="1">+' (1) Cap Res.2009-2010'!BC505</f>
        <v>0</v>
      </c>
      <c r="BD505" s="42">
        <f ca="1">+' (1) Cap Res.2009-2010'!BD505</f>
        <v>0</v>
      </c>
      <c r="BE505" s="42">
        <f ca="1">+' (1) Cap Res.2009-2010'!BE505</f>
        <v>0</v>
      </c>
    </row>
    <row r="506" spans="1:57" ht="13.5">
      <c r="A506" s="177">
        <f ca="1">+' (1) Cap Res.2009-2010'!BI506</f>
        <v>39017</v>
      </c>
      <c r="B506" s="42">
        <f ca="1">+' (1) Cap Res.2009-2010'!B506</f>
        <v>0</v>
      </c>
      <c r="C506" s="42">
        <f ca="1">+' (1) Cap Res.2009-2010'!C506</f>
        <v>0</v>
      </c>
      <c r="D506" s="42">
        <f ca="1">+' (1) Cap Res.2009-2010'!D506</f>
        <v>0</v>
      </c>
      <c r="E506" s="42">
        <f ca="1">+' (1) Cap Res.2009-2010'!E506</f>
        <v>0</v>
      </c>
      <c r="F506" s="42">
        <f ca="1">+' (1) Cap Res.2009-2010'!F506</f>
        <v>0</v>
      </c>
      <c r="G506" s="42">
        <f ca="1">+' (1) Cap Res.2009-2010'!G506</f>
        <v>0</v>
      </c>
      <c r="H506" s="42">
        <f ca="1">+' (1) Cap Res.2009-2010'!H506</f>
        <v>0</v>
      </c>
      <c r="I506" s="42">
        <f ca="1">+' (1) Cap Res.2009-2010'!I506</f>
        <v>0</v>
      </c>
      <c r="J506" s="42">
        <f ca="1">+' (1) Cap Res.2009-2010'!J506</f>
        <v>0</v>
      </c>
      <c r="K506" s="42">
        <f ca="1">+' (1) Cap Res.2009-2010'!K506</f>
        <v>0</v>
      </c>
      <c r="L506" s="42">
        <f ca="1">+' (1) Cap Res.2009-2010'!L506</f>
        <v>0</v>
      </c>
      <c r="M506" s="42">
        <f ca="1">+' (1) Cap Res.2009-2010'!M506</f>
        <v>0</v>
      </c>
      <c r="N506" s="42">
        <f ca="1">+' (1) Cap Res.2009-2010'!N506</f>
        <v>0</v>
      </c>
      <c r="O506" s="42">
        <f ca="1">+' (1) Cap Res.2009-2010'!O506</f>
        <v>0</v>
      </c>
      <c r="P506" s="42">
        <f ca="1">+' (1) Cap Res.2009-2010'!P506</f>
        <v>0</v>
      </c>
      <c r="Q506" s="42">
        <f ca="1">+' (1) Cap Res.2009-2010'!Q506</f>
        <v>0</v>
      </c>
      <c r="R506" s="42">
        <f ca="1">+' (1) Cap Res.2009-2010'!R506</f>
        <v>0</v>
      </c>
      <c r="S506" s="42">
        <f ca="1">+' (1) Cap Res.2009-2010'!S506</f>
        <v>0</v>
      </c>
      <c r="T506" s="42">
        <f ca="1">+' (1) Cap Res.2009-2010'!T506</f>
        <v>0</v>
      </c>
      <c r="U506" s="42">
        <f ca="1">+' (1) Cap Res.2009-2010'!U506</f>
        <v>0</v>
      </c>
      <c r="V506" s="42">
        <f ca="1">+' (1) Cap Res.2009-2010'!V506</f>
        <v>0</v>
      </c>
      <c r="W506" s="42">
        <f ca="1">+' (1) Cap Res.2009-2010'!W506</f>
        <v>0</v>
      </c>
      <c r="X506" s="42">
        <f ca="1">+' (1) Cap Res.2009-2010'!X506</f>
        <v>0</v>
      </c>
      <c r="Y506" s="42">
        <f ca="1">+' (1) Cap Res.2009-2010'!Y506</f>
        <v>0</v>
      </c>
      <c r="Z506" s="42">
        <f ca="1">+' (1) Cap Res.2009-2010'!Z506</f>
        <v>0</v>
      </c>
      <c r="AA506" s="42">
        <f ca="1">+' (1) Cap Res.2009-2010'!AA506</f>
        <v>0</v>
      </c>
      <c r="AB506" s="42">
        <f ca="1">+' (1) Cap Res.2009-2010'!AB506</f>
        <v>0</v>
      </c>
      <c r="AC506" s="42">
        <f ca="1">+' (1) Cap Res.2009-2010'!AC506</f>
        <v>0</v>
      </c>
      <c r="AD506" s="42">
        <f ca="1">+' (1) Cap Res.2009-2010'!AD506</f>
        <v>0</v>
      </c>
      <c r="AE506" s="42">
        <f ca="1">+' (1) Cap Res.2009-2010'!AE506</f>
        <v>0</v>
      </c>
      <c r="AF506" s="42">
        <f ca="1">+' (1) Cap Res.2009-2010'!AF506</f>
        <v>0</v>
      </c>
      <c r="AG506" s="42">
        <f ca="1">+' (1) Cap Res.2009-2010'!AG506</f>
        <v>0</v>
      </c>
      <c r="AH506" s="42">
        <f ca="1">+' (1) Cap Res.2009-2010'!AH506</f>
        <v>0</v>
      </c>
      <c r="AI506" s="42">
        <f ca="1">+' (1) Cap Res.2009-2010'!AI506</f>
        <v>0</v>
      </c>
      <c r="AJ506" s="42">
        <f ca="1">+' (1) Cap Res.2009-2010'!AJ506</f>
        <v>0</v>
      </c>
      <c r="AK506" s="42">
        <f ca="1">+' (1) Cap Res.2009-2010'!AK506</f>
        <v>0</v>
      </c>
      <c r="AL506" s="42">
        <f ca="1">+' (1) Cap Res.2009-2010'!AL506</f>
        <v>0</v>
      </c>
      <c r="AM506" s="42">
        <f ca="1">+' (1) Cap Res.2009-2010'!AM506</f>
        <v>0</v>
      </c>
      <c r="AN506" s="42">
        <f ca="1">+' (1) Cap Res.2009-2010'!AN506</f>
        <v>0</v>
      </c>
      <c r="AO506" s="42">
        <f ca="1">+' (1) Cap Res.2009-2010'!AO506</f>
        <v>0</v>
      </c>
      <c r="AP506" s="42">
        <f ca="1">+' (1) Cap Res.2009-2010'!AP506</f>
        <v>0</v>
      </c>
      <c r="AQ506" s="42">
        <f ca="1">+' (1) Cap Res.2009-2010'!AQ506</f>
        <v>0</v>
      </c>
      <c r="AR506" s="42">
        <f ca="1">+' (1) Cap Res.2009-2010'!AR506</f>
        <v>-2000</v>
      </c>
      <c r="AS506" s="42">
        <f ca="1">+' (1) Cap Res.2009-2010'!AS506</f>
        <v>0</v>
      </c>
      <c r="AT506" s="42">
        <f ca="1">+' (1) Cap Res.2009-2010'!AT506</f>
        <v>0</v>
      </c>
      <c r="AU506" s="42">
        <f ca="1">+' (1) Cap Res.2009-2010'!AU506</f>
        <v>0</v>
      </c>
      <c r="AV506" s="42">
        <f ca="1">+' (1) Cap Res.2009-2010'!AV506</f>
        <v>0</v>
      </c>
      <c r="AW506" s="42">
        <f ca="1">+' (1) Cap Res.2009-2010'!AW506</f>
        <v>0</v>
      </c>
      <c r="AX506" s="42">
        <f ca="1">+' (1) Cap Res.2009-2010'!AX506</f>
        <v>0</v>
      </c>
      <c r="AY506" s="42">
        <f ca="1">+' (1) Cap Res.2009-2010'!AY506</f>
        <v>0</v>
      </c>
      <c r="AZ506" s="42">
        <f ca="1">+' (1) Cap Res.2009-2010'!AZ506</f>
        <v>0</v>
      </c>
      <c r="BA506" s="42">
        <f ca="1">+' (1) Cap Res.2009-2010'!BA506</f>
        <v>0</v>
      </c>
      <c r="BB506" s="42">
        <f ca="1">+' (1) Cap Res.2009-2010'!BB506</f>
        <v>0</v>
      </c>
      <c r="BC506" s="42">
        <f ca="1">+' (1) Cap Res.2009-2010'!BC506</f>
        <v>0</v>
      </c>
      <c r="BD506" s="42">
        <f ca="1">+' (1) Cap Res.2009-2010'!BD506</f>
        <v>0</v>
      </c>
      <c r="BE506" s="42">
        <f ca="1">+' (1) Cap Res.2009-2010'!BE506</f>
        <v>0</v>
      </c>
    </row>
    <row r="507" spans="1:57" ht="13.5">
      <c r="A507" s="177">
        <f ca="1">+' (1) Cap Res.2009-2010'!BI507</f>
        <v>39017</v>
      </c>
      <c r="B507" s="42">
        <f ca="1">+' (1) Cap Res.2009-2010'!B507</f>
        <v>0</v>
      </c>
      <c r="C507" s="42">
        <f ca="1">+' (1) Cap Res.2009-2010'!C507</f>
        <v>0</v>
      </c>
      <c r="D507" s="42">
        <f ca="1">+' (1) Cap Res.2009-2010'!D507</f>
        <v>0</v>
      </c>
      <c r="E507" s="42">
        <f ca="1">+' (1) Cap Res.2009-2010'!E507</f>
        <v>0</v>
      </c>
      <c r="F507" s="42">
        <f ca="1">+' (1) Cap Res.2009-2010'!F507</f>
        <v>0</v>
      </c>
      <c r="G507" s="42">
        <f ca="1">+' (1) Cap Res.2009-2010'!G507</f>
        <v>0</v>
      </c>
      <c r="H507" s="42">
        <f ca="1">+' (1) Cap Res.2009-2010'!H507</f>
        <v>0</v>
      </c>
      <c r="I507" s="42">
        <f ca="1">+' (1) Cap Res.2009-2010'!I507</f>
        <v>0</v>
      </c>
      <c r="J507" s="42">
        <f ca="1">+' (1) Cap Res.2009-2010'!J507</f>
        <v>0</v>
      </c>
      <c r="K507" s="42">
        <f ca="1">+' (1) Cap Res.2009-2010'!K507</f>
        <v>0</v>
      </c>
      <c r="L507" s="42">
        <f ca="1">+' (1) Cap Res.2009-2010'!L507</f>
        <v>0</v>
      </c>
      <c r="M507" s="42">
        <f ca="1">+' (1) Cap Res.2009-2010'!M507</f>
        <v>0</v>
      </c>
      <c r="N507" s="42">
        <f ca="1">+' (1) Cap Res.2009-2010'!N507</f>
        <v>0</v>
      </c>
      <c r="O507" s="42">
        <f ca="1">+' (1) Cap Res.2009-2010'!O507</f>
        <v>0</v>
      </c>
      <c r="P507" s="42">
        <f ca="1">+' (1) Cap Res.2009-2010'!P507</f>
        <v>0</v>
      </c>
      <c r="Q507" s="42">
        <f ca="1">+' (1) Cap Res.2009-2010'!Q507</f>
        <v>0</v>
      </c>
      <c r="R507" s="42">
        <f ca="1">+' (1) Cap Res.2009-2010'!R507</f>
        <v>0</v>
      </c>
      <c r="S507" s="42">
        <f ca="1">+' (1) Cap Res.2009-2010'!S507</f>
        <v>0</v>
      </c>
      <c r="T507" s="42">
        <f ca="1">+' (1) Cap Res.2009-2010'!T507</f>
        <v>0</v>
      </c>
      <c r="U507" s="42">
        <f ca="1">+' (1) Cap Res.2009-2010'!U507</f>
        <v>0</v>
      </c>
      <c r="V507" s="42">
        <f ca="1">+' (1) Cap Res.2009-2010'!V507</f>
        <v>0</v>
      </c>
      <c r="W507" s="42">
        <f ca="1">+' (1) Cap Res.2009-2010'!W507</f>
        <v>0</v>
      </c>
      <c r="X507" s="42">
        <f ca="1">+' (1) Cap Res.2009-2010'!X507</f>
        <v>0</v>
      </c>
      <c r="Y507" s="42">
        <f ca="1">+' (1) Cap Res.2009-2010'!Y507</f>
        <v>0</v>
      </c>
      <c r="Z507" s="42">
        <f ca="1">+' (1) Cap Res.2009-2010'!Z507</f>
        <v>0</v>
      </c>
      <c r="AA507" s="42">
        <f ca="1">+' (1) Cap Res.2009-2010'!AA507</f>
        <v>0</v>
      </c>
      <c r="AB507" s="42">
        <f ca="1">+' (1) Cap Res.2009-2010'!AB507</f>
        <v>0</v>
      </c>
      <c r="AC507" s="42">
        <f ca="1">+' (1) Cap Res.2009-2010'!AC507</f>
        <v>0</v>
      </c>
      <c r="AD507" s="42">
        <f ca="1">+' (1) Cap Res.2009-2010'!AD507</f>
        <v>0</v>
      </c>
      <c r="AE507" s="42">
        <f ca="1">+' (1) Cap Res.2009-2010'!AE507</f>
        <v>0</v>
      </c>
      <c r="AF507" s="42">
        <f ca="1">+' (1) Cap Res.2009-2010'!AF507</f>
        <v>0</v>
      </c>
      <c r="AG507" s="42">
        <f ca="1">+' (1) Cap Res.2009-2010'!AG507</f>
        <v>0</v>
      </c>
      <c r="AH507" s="42">
        <f ca="1">+' (1) Cap Res.2009-2010'!AH507</f>
        <v>0</v>
      </c>
      <c r="AI507" s="42">
        <f ca="1">+' (1) Cap Res.2009-2010'!AI507</f>
        <v>0</v>
      </c>
      <c r="AJ507" s="42">
        <f ca="1">+' (1) Cap Res.2009-2010'!AJ507</f>
        <v>0</v>
      </c>
      <c r="AK507" s="42">
        <f ca="1">+' (1) Cap Res.2009-2010'!AK507</f>
        <v>0</v>
      </c>
      <c r="AL507" s="42">
        <f ca="1">+' (1) Cap Res.2009-2010'!AL507</f>
        <v>0</v>
      </c>
      <c r="AM507" s="42">
        <f ca="1">+' (1) Cap Res.2009-2010'!AM507</f>
        <v>0</v>
      </c>
      <c r="AN507" s="42">
        <f ca="1">+' (1) Cap Res.2009-2010'!AN507</f>
        <v>0</v>
      </c>
      <c r="AO507" s="42">
        <f ca="1">+' (1) Cap Res.2009-2010'!AO507</f>
        <v>0</v>
      </c>
      <c r="AP507" s="42">
        <f ca="1">+' (1) Cap Res.2009-2010'!AP507</f>
        <v>0</v>
      </c>
      <c r="AQ507" s="42">
        <f ca="1">+' (1) Cap Res.2009-2010'!AQ507</f>
        <v>0</v>
      </c>
      <c r="AR507" s="42">
        <f ca="1">+' (1) Cap Res.2009-2010'!AR507</f>
        <v>-6818</v>
      </c>
      <c r="AS507" s="42">
        <f ca="1">+' (1) Cap Res.2009-2010'!AS507</f>
        <v>0</v>
      </c>
      <c r="AT507" s="42">
        <f ca="1">+' (1) Cap Res.2009-2010'!AT507</f>
        <v>0</v>
      </c>
      <c r="AU507" s="42">
        <f ca="1">+' (1) Cap Res.2009-2010'!AU507</f>
        <v>0</v>
      </c>
      <c r="AV507" s="42">
        <f ca="1">+' (1) Cap Res.2009-2010'!AV507</f>
        <v>0</v>
      </c>
      <c r="AW507" s="42">
        <f ca="1">+' (1) Cap Res.2009-2010'!AW507</f>
        <v>0</v>
      </c>
      <c r="AX507" s="42">
        <f ca="1">+' (1) Cap Res.2009-2010'!AX507</f>
        <v>0</v>
      </c>
      <c r="AY507" s="42">
        <f ca="1">+' (1) Cap Res.2009-2010'!AY507</f>
        <v>0</v>
      </c>
      <c r="AZ507" s="42">
        <f ca="1">+' (1) Cap Res.2009-2010'!AZ507</f>
        <v>0</v>
      </c>
      <c r="BA507" s="42">
        <f ca="1">+' (1) Cap Res.2009-2010'!BA507</f>
        <v>0</v>
      </c>
      <c r="BB507" s="42">
        <f ca="1">+' (1) Cap Res.2009-2010'!BB507</f>
        <v>0</v>
      </c>
      <c r="BC507" s="42">
        <f ca="1">+' (1) Cap Res.2009-2010'!BC507</f>
        <v>0</v>
      </c>
      <c r="BD507" s="42">
        <f ca="1">+' (1) Cap Res.2009-2010'!BD507</f>
        <v>0</v>
      </c>
      <c r="BE507" s="42">
        <f ca="1">+' (1) Cap Res.2009-2010'!BE507</f>
        <v>0</v>
      </c>
    </row>
    <row r="508" spans="1:57" ht="13.5">
      <c r="A508" s="177">
        <f ca="1">+' (1) Cap Res.2009-2010'!BI508</f>
        <v>39020</v>
      </c>
      <c r="B508" s="42">
        <f ca="1">+' (1) Cap Res.2009-2010'!B508</f>
        <v>0</v>
      </c>
      <c r="C508" s="42">
        <f ca="1">+' (1) Cap Res.2009-2010'!C508</f>
        <v>0</v>
      </c>
      <c r="D508" s="42">
        <f ca="1">+' (1) Cap Res.2009-2010'!D508</f>
        <v>0</v>
      </c>
      <c r="E508" s="42">
        <f ca="1">+' (1) Cap Res.2009-2010'!E508</f>
        <v>0</v>
      </c>
      <c r="F508" s="42">
        <f ca="1">+' (1) Cap Res.2009-2010'!F508</f>
        <v>0</v>
      </c>
      <c r="G508" s="42">
        <f ca="1">+' (1) Cap Res.2009-2010'!G508</f>
        <v>0</v>
      </c>
      <c r="H508" s="42">
        <f ca="1">+' (1) Cap Res.2009-2010'!H508</f>
        <v>0</v>
      </c>
      <c r="I508" s="42">
        <f ca="1">+' (1) Cap Res.2009-2010'!I508</f>
        <v>0</v>
      </c>
      <c r="J508" s="42">
        <f ca="1">+' (1) Cap Res.2009-2010'!J508</f>
        <v>0</v>
      </c>
      <c r="K508" s="42">
        <f ca="1">+' (1) Cap Res.2009-2010'!K508</f>
        <v>0</v>
      </c>
      <c r="L508" s="42">
        <f ca="1">+' (1) Cap Res.2009-2010'!L508</f>
        <v>0</v>
      </c>
      <c r="M508" s="42">
        <f ca="1">+' (1) Cap Res.2009-2010'!M508</f>
        <v>0</v>
      </c>
      <c r="N508" s="42">
        <f ca="1">+' (1) Cap Res.2009-2010'!N508</f>
        <v>0</v>
      </c>
      <c r="O508" s="42">
        <f ca="1">+' (1) Cap Res.2009-2010'!O508</f>
        <v>0</v>
      </c>
      <c r="P508" s="42">
        <f ca="1">+' (1) Cap Res.2009-2010'!P508</f>
        <v>0</v>
      </c>
      <c r="Q508" s="42">
        <f ca="1">+' (1) Cap Res.2009-2010'!Q508</f>
        <v>0</v>
      </c>
      <c r="R508" s="42">
        <f ca="1">+' (1) Cap Res.2009-2010'!R508</f>
        <v>0</v>
      </c>
      <c r="S508" s="42">
        <f ca="1">+' (1) Cap Res.2009-2010'!S508</f>
        <v>0</v>
      </c>
      <c r="T508" s="42">
        <f ca="1">+' (1) Cap Res.2009-2010'!T508</f>
        <v>0</v>
      </c>
      <c r="U508" s="42">
        <f ca="1">+' (1) Cap Res.2009-2010'!U508</f>
        <v>0</v>
      </c>
      <c r="V508" s="42">
        <f ca="1">+' (1) Cap Res.2009-2010'!V508</f>
        <v>0</v>
      </c>
      <c r="W508" s="42">
        <f ca="1">+' (1) Cap Res.2009-2010'!W508</f>
        <v>0</v>
      </c>
      <c r="X508" s="42">
        <f ca="1">+' (1) Cap Res.2009-2010'!X508</f>
        <v>0</v>
      </c>
      <c r="Y508" s="42">
        <f ca="1">+' (1) Cap Res.2009-2010'!Y508</f>
        <v>0</v>
      </c>
      <c r="Z508" s="42">
        <f ca="1">+' (1) Cap Res.2009-2010'!Z508</f>
        <v>0</v>
      </c>
      <c r="AA508" s="42">
        <f ca="1">+' (1) Cap Res.2009-2010'!AA508</f>
        <v>0</v>
      </c>
      <c r="AB508" s="42">
        <f ca="1">+' (1) Cap Res.2009-2010'!AB508</f>
        <v>0</v>
      </c>
      <c r="AC508" s="42">
        <f ca="1">+' (1) Cap Res.2009-2010'!AC508</f>
        <v>0</v>
      </c>
      <c r="AD508" s="42">
        <f ca="1">+' (1) Cap Res.2009-2010'!AD508</f>
        <v>0</v>
      </c>
      <c r="AE508" s="42">
        <f ca="1">+' (1) Cap Res.2009-2010'!AE508</f>
        <v>0</v>
      </c>
      <c r="AF508" s="42">
        <f ca="1">+' (1) Cap Res.2009-2010'!AF508</f>
        <v>0</v>
      </c>
      <c r="AG508" s="42">
        <f ca="1">+' (1) Cap Res.2009-2010'!AG508</f>
        <v>0</v>
      </c>
      <c r="AH508" s="42">
        <f ca="1">+' (1) Cap Res.2009-2010'!AH508</f>
        <v>0</v>
      </c>
      <c r="AI508" s="42">
        <f ca="1">+' (1) Cap Res.2009-2010'!AI508</f>
        <v>0</v>
      </c>
      <c r="AJ508" s="42">
        <f ca="1">+' (1) Cap Res.2009-2010'!AJ508</f>
        <v>0</v>
      </c>
      <c r="AK508" s="42">
        <f ca="1">+' (1) Cap Res.2009-2010'!AK508</f>
        <v>0</v>
      </c>
      <c r="AL508" s="42">
        <f ca="1">+' (1) Cap Res.2009-2010'!AL508</f>
        <v>0</v>
      </c>
      <c r="AM508" s="42">
        <f ca="1">+' (1) Cap Res.2009-2010'!AM508</f>
        <v>0</v>
      </c>
      <c r="AN508" s="42">
        <f ca="1">+' (1) Cap Res.2009-2010'!AN508</f>
        <v>0</v>
      </c>
      <c r="AO508" s="42">
        <f ca="1">+' (1) Cap Res.2009-2010'!AO508</f>
        <v>0</v>
      </c>
      <c r="AP508" s="42">
        <f ca="1">+' (1) Cap Res.2009-2010'!AP508</f>
        <v>0</v>
      </c>
      <c r="AQ508" s="42">
        <f ca="1">+' (1) Cap Res.2009-2010'!AQ508</f>
        <v>0</v>
      </c>
      <c r="AR508" s="42">
        <f ca="1">+' (1) Cap Res.2009-2010'!AR508</f>
        <v>0</v>
      </c>
      <c r="AS508" s="42">
        <f ca="1">+' (1) Cap Res.2009-2010'!AS508</f>
        <v>0</v>
      </c>
      <c r="AT508" s="42">
        <f ca="1">+' (1) Cap Res.2009-2010'!AT508</f>
        <v>0</v>
      </c>
      <c r="AU508" s="42">
        <f ca="1">+' (1) Cap Res.2009-2010'!AU508</f>
        <v>0</v>
      </c>
      <c r="AV508" s="42">
        <f ca="1">+' (1) Cap Res.2009-2010'!AV508</f>
        <v>0</v>
      </c>
      <c r="AW508" s="42">
        <f ca="1">+' (1) Cap Res.2009-2010'!AW508</f>
        <v>0</v>
      </c>
      <c r="AX508" s="42">
        <f ca="1">+' (1) Cap Res.2009-2010'!AX508</f>
        <v>0</v>
      </c>
      <c r="AY508" s="42">
        <f ca="1">+' (1) Cap Res.2009-2010'!AY508</f>
        <v>0</v>
      </c>
      <c r="AZ508" s="42">
        <f ca="1">+' (1) Cap Res.2009-2010'!AZ508</f>
        <v>0</v>
      </c>
      <c r="BA508" s="42">
        <f ca="1">+' (1) Cap Res.2009-2010'!BA508</f>
        <v>0</v>
      </c>
      <c r="BB508" s="42">
        <f ca="1">+' (1) Cap Res.2009-2010'!BB508</f>
        <v>0</v>
      </c>
      <c r="BC508" s="42">
        <f ca="1">+' (1) Cap Res.2009-2010'!BC508</f>
        <v>0</v>
      </c>
      <c r="BD508" s="42">
        <f ca="1">+' (1) Cap Res.2009-2010'!BD508</f>
        <v>0</v>
      </c>
      <c r="BE508" s="42">
        <f ca="1">+' (1) Cap Res.2009-2010'!BE508</f>
        <v>0</v>
      </c>
    </row>
    <row r="509" spans="1:57" ht="13.5">
      <c r="A509" s="177">
        <f ca="1">+' (1) Cap Res.2009-2010'!BI509</f>
        <v>39030</v>
      </c>
      <c r="B509" s="42">
        <f ca="1">+' (1) Cap Res.2009-2010'!B509</f>
        <v>0</v>
      </c>
      <c r="C509" s="42">
        <f ca="1">+' (1) Cap Res.2009-2010'!C509</f>
        <v>0</v>
      </c>
      <c r="D509" s="42">
        <f ca="1">+' (1) Cap Res.2009-2010'!D509</f>
        <v>0</v>
      </c>
      <c r="E509" s="42">
        <f ca="1">+' (1) Cap Res.2009-2010'!E509</f>
        <v>0</v>
      </c>
      <c r="F509" s="42">
        <f ca="1">+' (1) Cap Res.2009-2010'!F509</f>
        <v>0</v>
      </c>
      <c r="G509" s="42">
        <f ca="1">+' (1) Cap Res.2009-2010'!G509</f>
        <v>0</v>
      </c>
      <c r="H509" s="42">
        <f ca="1">+' (1) Cap Res.2009-2010'!H509</f>
        <v>0</v>
      </c>
      <c r="I509" s="42">
        <f ca="1">+' (1) Cap Res.2009-2010'!I509</f>
        <v>0</v>
      </c>
      <c r="J509" s="42">
        <f ca="1">+' (1) Cap Res.2009-2010'!J509</f>
        <v>0</v>
      </c>
      <c r="K509" s="42">
        <f ca="1">+' (1) Cap Res.2009-2010'!K509</f>
        <v>0</v>
      </c>
      <c r="L509" s="42">
        <f ca="1">+' (1) Cap Res.2009-2010'!L509</f>
        <v>0</v>
      </c>
      <c r="M509" s="42">
        <f ca="1">+' (1) Cap Res.2009-2010'!M509</f>
        <v>0</v>
      </c>
      <c r="N509" s="42">
        <f ca="1">+' (1) Cap Res.2009-2010'!N509</f>
        <v>0</v>
      </c>
      <c r="O509" s="42">
        <f ca="1">+' (1) Cap Res.2009-2010'!O509</f>
        <v>0</v>
      </c>
      <c r="P509" s="42">
        <f ca="1">+' (1) Cap Res.2009-2010'!P509</f>
        <v>0</v>
      </c>
      <c r="Q509" s="42">
        <f ca="1">+' (1) Cap Res.2009-2010'!Q509</f>
        <v>0</v>
      </c>
      <c r="R509" s="42">
        <f ca="1">+' (1) Cap Res.2009-2010'!R509</f>
        <v>0</v>
      </c>
      <c r="S509" s="42">
        <f ca="1">+' (1) Cap Res.2009-2010'!S509</f>
        <v>0</v>
      </c>
      <c r="T509" s="42">
        <f ca="1">+' (1) Cap Res.2009-2010'!T509</f>
        <v>0</v>
      </c>
      <c r="U509" s="42">
        <f ca="1">+' (1) Cap Res.2009-2010'!U509</f>
        <v>0</v>
      </c>
      <c r="V509" s="42">
        <f ca="1">+' (1) Cap Res.2009-2010'!V509</f>
        <v>0</v>
      </c>
      <c r="W509" s="42">
        <f ca="1">+' (1) Cap Res.2009-2010'!W509</f>
        <v>0</v>
      </c>
      <c r="X509" s="42">
        <f ca="1">+' (1) Cap Res.2009-2010'!X509</f>
        <v>0</v>
      </c>
      <c r="Y509" s="42">
        <f ca="1">+' (1) Cap Res.2009-2010'!Y509</f>
        <v>0</v>
      </c>
      <c r="Z509" s="42">
        <f ca="1">+' (1) Cap Res.2009-2010'!Z509</f>
        <v>0</v>
      </c>
      <c r="AA509" s="42">
        <f ca="1">+' (1) Cap Res.2009-2010'!AA509</f>
        <v>0</v>
      </c>
      <c r="AB509" s="42">
        <f ca="1">+' (1) Cap Res.2009-2010'!AB509</f>
        <v>0</v>
      </c>
      <c r="AC509" s="42">
        <f ca="1">+' (1) Cap Res.2009-2010'!AC509</f>
        <v>0</v>
      </c>
      <c r="AD509" s="42">
        <f ca="1">+' (1) Cap Res.2009-2010'!AD509</f>
        <v>0</v>
      </c>
      <c r="AE509" s="42">
        <f ca="1">+' (1) Cap Res.2009-2010'!AE509</f>
        <v>0</v>
      </c>
      <c r="AF509" s="42">
        <f ca="1">+' (1) Cap Res.2009-2010'!AF509</f>
        <v>0</v>
      </c>
      <c r="AG509" s="42">
        <f ca="1">+' (1) Cap Res.2009-2010'!AG509</f>
        <v>0</v>
      </c>
      <c r="AH509" s="42">
        <f ca="1">+' (1) Cap Res.2009-2010'!AH509</f>
        <v>0</v>
      </c>
      <c r="AI509" s="42">
        <f ca="1">+' (1) Cap Res.2009-2010'!AI509</f>
        <v>0</v>
      </c>
      <c r="AJ509" s="42">
        <f ca="1">+' (1) Cap Res.2009-2010'!AJ509</f>
        <v>0</v>
      </c>
      <c r="AK509" s="42">
        <f ca="1">+' (1) Cap Res.2009-2010'!AK509</f>
        <v>0</v>
      </c>
      <c r="AL509" s="42">
        <f ca="1">+' (1) Cap Res.2009-2010'!AL509</f>
        <v>0</v>
      </c>
      <c r="AM509" s="42">
        <f ca="1">+' (1) Cap Res.2009-2010'!AM509</f>
        <v>0</v>
      </c>
      <c r="AN509" s="42">
        <f ca="1">+' (1) Cap Res.2009-2010'!AN509</f>
        <v>0</v>
      </c>
      <c r="AO509" s="42">
        <f ca="1">+' (1) Cap Res.2009-2010'!AO509</f>
        <v>0</v>
      </c>
      <c r="AP509" s="42">
        <f ca="1">+' (1) Cap Res.2009-2010'!AP509</f>
        <v>0</v>
      </c>
      <c r="AQ509" s="42">
        <f ca="1">+' (1) Cap Res.2009-2010'!AQ509</f>
        <v>-54270</v>
      </c>
      <c r="AR509" s="42">
        <f ca="1">+' (1) Cap Res.2009-2010'!AR509</f>
        <v>0</v>
      </c>
      <c r="AS509" s="42">
        <f ca="1">+' (1) Cap Res.2009-2010'!AS509</f>
        <v>0</v>
      </c>
      <c r="AT509" s="42">
        <f ca="1">+' (1) Cap Res.2009-2010'!AT509</f>
        <v>0</v>
      </c>
      <c r="AU509" s="42">
        <f ca="1">+' (1) Cap Res.2009-2010'!AU509</f>
        <v>0</v>
      </c>
      <c r="AV509" s="42">
        <f ca="1">+' (1) Cap Res.2009-2010'!AV509</f>
        <v>0</v>
      </c>
      <c r="AW509" s="42">
        <f ca="1">+' (1) Cap Res.2009-2010'!AW509</f>
        <v>0</v>
      </c>
      <c r="AX509" s="42">
        <f ca="1">+' (1) Cap Res.2009-2010'!AX509</f>
        <v>0</v>
      </c>
      <c r="AY509" s="42">
        <f ca="1">+' (1) Cap Res.2009-2010'!AY509</f>
        <v>0</v>
      </c>
      <c r="AZ509" s="42">
        <f ca="1">+' (1) Cap Res.2009-2010'!AZ509</f>
        <v>0</v>
      </c>
      <c r="BA509" s="42">
        <f ca="1">+' (1) Cap Res.2009-2010'!BA509</f>
        <v>0</v>
      </c>
      <c r="BB509" s="42">
        <f ca="1">+' (1) Cap Res.2009-2010'!BB509</f>
        <v>0</v>
      </c>
      <c r="BC509" s="42">
        <f ca="1">+' (1) Cap Res.2009-2010'!BC509</f>
        <v>0</v>
      </c>
      <c r="BD509" s="42">
        <f ca="1">+' (1) Cap Res.2009-2010'!BD509</f>
        <v>0</v>
      </c>
      <c r="BE509" s="42">
        <f ca="1">+' (1) Cap Res.2009-2010'!BE509</f>
        <v>0</v>
      </c>
    </row>
    <row r="510" spans="1:57" ht="13.5">
      <c r="A510" s="177">
        <f ca="1">+' (1) Cap Res.2009-2010'!BI510</f>
        <v>39030</v>
      </c>
      <c r="B510" s="42">
        <f ca="1">+' (1) Cap Res.2009-2010'!B510</f>
        <v>0</v>
      </c>
      <c r="C510" s="42">
        <f ca="1">+' (1) Cap Res.2009-2010'!C510</f>
        <v>0</v>
      </c>
      <c r="D510" s="42">
        <f ca="1">+' (1) Cap Res.2009-2010'!D510</f>
        <v>0</v>
      </c>
      <c r="E510" s="42">
        <f ca="1">+' (1) Cap Res.2009-2010'!E510</f>
        <v>0</v>
      </c>
      <c r="F510" s="42">
        <f ca="1">+' (1) Cap Res.2009-2010'!F510</f>
        <v>0</v>
      </c>
      <c r="G510" s="42">
        <f ca="1">+' (1) Cap Res.2009-2010'!G510</f>
        <v>0</v>
      </c>
      <c r="H510" s="42">
        <f ca="1">+' (1) Cap Res.2009-2010'!H510</f>
        <v>0</v>
      </c>
      <c r="I510" s="42">
        <f ca="1">+' (1) Cap Res.2009-2010'!I510</f>
        <v>0</v>
      </c>
      <c r="J510" s="42">
        <f ca="1">+' (1) Cap Res.2009-2010'!J510</f>
        <v>0</v>
      </c>
      <c r="K510" s="42">
        <f ca="1">+' (1) Cap Res.2009-2010'!K510</f>
        <v>0</v>
      </c>
      <c r="L510" s="42">
        <f ca="1">+' (1) Cap Res.2009-2010'!L510</f>
        <v>0</v>
      </c>
      <c r="M510" s="42">
        <f ca="1">+' (1) Cap Res.2009-2010'!M510</f>
        <v>0</v>
      </c>
      <c r="N510" s="42">
        <f ca="1">+' (1) Cap Res.2009-2010'!N510</f>
        <v>0</v>
      </c>
      <c r="O510" s="42">
        <f ca="1">+' (1) Cap Res.2009-2010'!O510</f>
        <v>0</v>
      </c>
      <c r="P510" s="42">
        <f ca="1">+' (1) Cap Res.2009-2010'!P510</f>
        <v>0</v>
      </c>
      <c r="Q510" s="42">
        <f ca="1">+' (1) Cap Res.2009-2010'!Q510</f>
        <v>0</v>
      </c>
      <c r="R510" s="42">
        <f ca="1">+' (1) Cap Res.2009-2010'!R510</f>
        <v>0</v>
      </c>
      <c r="S510" s="42">
        <f ca="1">+' (1) Cap Res.2009-2010'!S510</f>
        <v>0</v>
      </c>
      <c r="T510" s="42">
        <f ca="1">+' (1) Cap Res.2009-2010'!T510</f>
        <v>0</v>
      </c>
      <c r="U510" s="42">
        <f ca="1">+' (1) Cap Res.2009-2010'!U510</f>
        <v>0</v>
      </c>
      <c r="V510" s="42">
        <f ca="1">+' (1) Cap Res.2009-2010'!V510</f>
        <v>0</v>
      </c>
      <c r="W510" s="42">
        <f ca="1">+' (1) Cap Res.2009-2010'!W510</f>
        <v>0</v>
      </c>
      <c r="X510" s="42">
        <f ca="1">+' (1) Cap Res.2009-2010'!X510</f>
        <v>0</v>
      </c>
      <c r="Y510" s="42">
        <f ca="1">+' (1) Cap Res.2009-2010'!Y510</f>
        <v>0</v>
      </c>
      <c r="Z510" s="42">
        <f ca="1">+' (1) Cap Res.2009-2010'!Z510</f>
        <v>0</v>
      </c>
      <c r="AA510" s="42">
        <f ca="1">+' (1) Cap Res.2009-2010'!AA510</f>
        <v>0</v>
      </c>
      <c r="AB510" s="42">
        <f ca="1">+' (1) Cap Res.2009-2010'!AB510</f>
        <v>0</v>
      </c>
      <c r="AC510" s="42">
        <f ca="1">+' (1) Cap Res.2009-2010'!AC510</f>
        <v>0</v>
      </c>
      <c r="AD510" s="42">
        <f ca="1">+' (1) Cap Res.2009-2010'!AD510</f>
        <v>0</v>
      </c>
      <c r="AE510" s="42">
        <f ca="1">+' (1) Cap Res.2009-2010'!AE510</f>
        <v>0</v>
      </c>
      <c r="AF510" s="42">
        <f ca="1">+' (1) Cap Res.2009-2010'!AF510</f>
        <v>0</v>
      </c>
      <c r="AG510" s="42">
        <f ca="1">+' (1) Cap Res.2009-2010'!AG510</f>
        <v>0</v>
      </c>
      <c r="AH510" s="42">
        <f ca="1">+' (1) Cap Res.2009-2010'!AH510</f>
        <v>0</v>
      </c>
      <c r="AI510" s="42">
        <f ca="1">+' (1) Cap Res.2009-2010'!AI510</f>
        <v>0</v>
      </c>
      <c r="AJ510" s="42">
        <f ca="1">+' (1) Cap Res.2009-2010'!AJ510</f>
        <v>0</v>
      </c>
      <c r="AK510" s="42">
        <f ca="1">+' (1) Cap Res.2009-2010'!AK510</f>
        <v>0</v>
      </c>
      <c r="AL510" s="42">
        <f ca="1">+' (1) Cap Res.2009-2010'!AL510</f>
        <v>0</v>
      </c>
      <c r="AM510" s="42">
        <f ca="1">+' (1) Cap Res.2009-2010'!AM510</f>
        <v>0</v>
      </c>
      <c r="AN510" s="42">
        <f ca="1">+' (1) Cap Res.2009-2010'!AN510</f>
        <v>0</v>
      </c>
      <c r="AO510" s="42">
        <f ca="1">+' (1) Cap Res.2009-2010'!AO510</f>
        <v>0</v>
      </c>
      <c r="AP510" s="42">
        <f ca="1">+' (1) Cap Res.2009-2010'!AP510</f>
        <v>0</v>
      </c>
      <c r="AQ510" s="42">
        <f ca="1">+' (1) Cap Res.2009-2010'!AQ510</f>
        <v>0</v>
      </c>
      <c r="AR510" s="42">
        <f ca="1">+' (1) Cap Res.2009-2010'!AR510</f>
        <v>0</v>
      </c>
      <c r="AS510" s="42">
        <f ca="1">+' (1) Cap Res.2009-2010'!AS510</f>
        <v>-1065.0999999999999</v>
      </c>
      <c r="AT510" s="42">
        <f ca="1">+' (1) Cap Res.2009-2010'!AT510</f>
        <v>0</v>
      </c>
      <c r="AU510" s="42">
        <f ca="1">+' (1) Cap Res.2009-2010'!AU510</f>
        <v>0</v>
      </c>
      <c r="AV510" s="42">
        <f ca="1">+' (1) Cap Res.2009-2010'!AV510</f>
        <v>0</v>
      </c>
      <c r="AW510" s="42">
        <f ca="1">+' (1) Cap Res.2009-2010'!AW510</f>
        <v>0</v>
      </c>
      <c r="AX510" s="42">
        <f ca="1">+' (1) Cap Res.2009-2010'!AX510</f>
        <v>0</v>
      </c>
      <c r="AY510" s="42">
        <f ca="1">+' (1) Cap Res.2009-2010'!AY510</f>
        <v>0</v>
      </c>
      <c r="AZ510" s="42">
        <f ca="1">+' (1) Cap Res.2009-2010'!AZ510</f>
        <v>0</v>
      </c>
      <c r="BA510" s="42">
        <f ca="1">+' (1) Cap Res.2009-2010'!BA510</f>
        <v>0</v>
      </c>
      <c r="BB510" s="42">
        <f ca="1">+' (1) Cap Res.2009-2010'!BB510</f>
        <v>0</v>
      </c>
      <c r="BC510" s="42">
        <f ca="1">+' (1) Cap Res.2009-2010'!BC510</f>
        <v>0</v>
      </c>
      <c r="BD510" s="42">
        <f ca="1">+' (1) Cap Res.2009-2010'!BD510</f>
        <v>0</v>
      </c>
      <c r="BE510" s="42">
        <f ca="1">+' (1) Cap Res.2009-2010'!BE510</f>
        <v>0</v>
      </c>
    </row>
    <row r="511" spans="1:57" ht="13.5">
      <c r="A511" s="177">
        <f ca="1">+' (1) Cap Res.2009-2010'!BI511</f>
        <v>39030</v>
      </c>
      <c r="B511" s="42">
        <f ca="1">+' (1) Cap Res.2009-2010'!B511</f>
        <v>0</v>
      </c>
      <c r="C511" s="42">
        <f ca="1">+' (1) Cap Res.2009-2010'!C511</f>
        <v>0</v>
      </c>
      <c r="D511" s="42">
        <f ca="1">+' (1) Cap Res.2009-2010'!D511</f>
        <v>0</v>
      </c>
      <c r="E511" s="42">
        <f ca="1">+' (1) Cap Res.2009-2010'!E511</f>
        <v>0</v>
      </c>
      <c r="F511" s="42">
        <f ca="1">+' (1) Cap Res.2009-2010'!F511</f>
        <v>0</v>
      </c>
      <c r="G511" s="42">
        <f ca="1">+' (1) Cap Res.2009-2010'!G511</f>
        <v>0</v>
      </c>
      <c r="H511" s="42">
        <f ca="1">+' (1) Cap Res.2009-2010'!H511</f>
        <v>0</v>
      </c>
      <c r="I511" s="42">
        <f ca="1">+' (1) Cap Res.2009-2010'!I511</f>
        <v>0</v>
      </c>
      <c r="J511" s="42">
        <f ca="1">+' (1) Cap Res.2009-2010'!J511</f>
        <v>0</v>
      </c>
      <c r="K511" s="42">
        <f ca="1">+' (1) Cap Res.2009-2010'!K511</f>
        <v>0</v>
      </c>
      <c r="L511" s="42">
        <f ca="1">+' (1) Cap Res.2009-2010'!L511</f>
        <v>0</v>
      </c>
      <c r="M511" s="42">
        <f ca="1">+' (1) Cap Res.2009-2010'!M511</f>
        <v>0</v>
      </c>
      <c r="N511" s="42">
        <f ca="1">+' (1) Cap Res.2009-2010'!N511</f>
        <v>0</v>
      </c>
      <c r="O511" s="42">
        <f ca="1">+' (1) Cap Res.2009-2010'!O511</f>
        <v>0</v>
      </c>
      <c r="P511" s="42">
        <f ca="1">+' (1) Cap Res.2009-2010'!P511</f>
        <v>0</v>
      </c>
      <c r="Q511" s="42">
        <f ca="1">+' (1) Cap Res.2009-2010'!Q511</f>
        <v>0</v>
      </c>
      <c r="R511" s="42">
        <f ca="1">+' (1) Cap Res.2009-2010'!R511</f>
        <v>0</v>
      </c>
      <c r="S511" s="42">
        <f ca="1">+' (1) Cap Res.2009-2010'!S511</f>
        <v>0</v>
      </c>
      <c r="T511" s="42">
        <f ca="1">+' (1) Cap Res.2009-2010'!T511</f>
        <v>0</v>
      </c>
      <c r="U511" s="42">
        <f ca="1">+' (1) Cap Res.2009-2010'!U511</f>
        <v>0</v>
      </c>
      <c r="V511" s="42">
        <f ca="1">+' (1) Cap Res.2009-2010'!V511</f>
        <v>0</v>
      </c>
      <c r="W511" s="42">
        <f ca="1">+' (1) Cap Res.2009-2010'!W511</f>
        <v>0</v>
      </c>
      <c r="X511" s="42">
        <f ca="1">+' (1) Cap Res.2009-2010'!X511</f>
        <v>0</v>
      </c>
      <c r="Y511" s="42">
        <f ca="1">+' (1) Cap Res.2009-2010'!Y511</f>
        <v>0</v>
      </c>
      <c r="Z511" s="42">
        <f ca="1">+' (1) Cap Res.2009-2010'!Z511</f>
        <v>0</v>
      </c>
      <c r="AA511" s="42">
        <f ca="1">+' (1) Cap Res.2009-2010'!AA511</f>
        <v>0</v>
      </c>
      <c r="AB511" s="42">
        <f ca="1">+' (1) Cap Res.2009-2010'!AB511</f>
        <v>0</v>
      </c>
      <c r="AC511" s="42">
        <f ca="1">+' (1) Cap Res.2009-2010'!AC511</f>
        <v>0</v>
      </c>
      <c r="AD511" s="42">
        <f ca="1">+' (1) Cap Res.2009-2010'!AD511</f>
        <v>0</v>
      </c>
      <c r="AE511" s="42">
        <f ca="1">+' (1) Cap Res.2009-2010'!AE511</f>
        <v>0</v>
      </c>
      <c r="AF511" s="42">
        <f ca="1">+' (1) Cap Res.2009-2010'!AF511</f>
        <v>0</v>
      </c>
      <c r="AG511" s="42">
        <f ca="1">+' (1) Cap Res.2009-2010'!AG511</f>
        <v>0</v>
      </c>
      <c r="AH511" s="42">
        <f ca="1">+' (1) Cap Res.2009-2010'!AH511</f>
        <v>0</v>
      </c>
      <c r="AI511" s="42">
        <f ca="1">+' (1) Cap Res.2009-2010'!AI511</f>
        <v>0</v>
      </c>
      <c r="AJ511" s="42">
        <f ca="1">+' (1) Cap Res.2009-2010'!AJ511</f>
        <v>0</v>
      </c>
      <c r="AK511" s="42">
        <f ca="1">+' (1) Cap Res.2009-2010'!AK511</f>
        <v>0</v>
      </c>
      <c r="AL511" s="42">
        <f ca="1">+' (1) Cap Res.2009-2010'!AL511</f>
        <v>0</v>
      </c>
      <c r="AM511" s="42">
        <f ca="1">+' (1) Cap Res.2009-2010'!AM511</f>
        <v>0</v>
      </c>
      <c r="AN511" s="42">
        <f ca="1">+' (1) Cap Res.2009-2010'!AN511</f>
        <v>0</v>
      </c>
      <c r="AO511" s="42">
        <f ca="1">+' (1) Cap Res.2009-2010'!AO511</f>
        <v>0</v>
      </c>
      <c r="AP511" s="42">
        <f ca="1">+' (1) Cap Res.2009-2010'!AP511</f>
        <v>0</v>
      </c>
      <c r="AQ511" s="42">
        <f ca="1">+' (1) Cap Res.2009-2010'!AQ511</f>
        <v>0</v>
      </c>
      <c r="AR511" s="42">
        <f ca="1">+' (1) Cap Res.2009-2010'!AR511</f>
        <v>-19399.5</v>
      </c>
      <c r="AS511" s="42">
        <f ca="1">+' (1) Cap Res.2009-2010'!AS511</f>
        <v>0</v>
      </c>
      <c r="AT511" s="42">
        <f ca="1">+' (1) Cap Res.2009-2010'!AT511</f>
        <v>0</v>
      </c>
      <c r="AU511" s="42">
        <f ca="1">+' (1) Cap Res.2009-2010'!AU511</f>
        <v>0</v>
      </c>
      <c r="AV511" s="42">
        <f ca="1">+' (1) Cap Res.2009-2010'!AV511</f>
        <v>0</v>
      </c>
      <c r="AW511" s="42">
        <f ca="1">+' (1) Cap Res.2009-2010'!AW511</f>
        <v>0</v>
      </c>
      <c r="AX511" s="42">
        <f ca="1">+' (1) Cap Res.2009-2010'!AX511</f>
        <v>0</v>
      </c>
      <c r="AY511" s="42">
        <f ca="1">+' (1) Cap Res.2009-2010'!AY511</f>
        <v>0</v>
      </c>
      <c r="AZ511" s="42">
        <f ca="1">+' (1) Cap Res.2009-2010'!AZ511</f>
        <v>0</v>
      </c>
      <c r="BA511" s="42">
        <f ca="1">+' (1) Cap Res.2009-2010'!BA511</f>
        <v>0</v>
      </c>
      <c r="BB511" s="42">
        <f ca="1">+' (1) Cap Res.2009-2010'!BB511</f>
        <v>0</v>
      </c>
      <c r="BC511" s="42">
        <f ca="1">+' (1) Cap Res.2009-2010'!BC511</f>
        <v>0</v>
      </c>
      <c r="BD511" s="42">
        <f ca="1">+' (1) Cap Res.2009-2010'!BD511</f>
        <v>0</v>
      </c>
      <c r="BE511" s="42">
        <f ca="1">+' (1) Cap Res.2009-2010'!BE511</f>
        <v>0</v>
      </c>
    </row>
    <row r="512" spans="1:57" ht="13.5">
      <c r="A512" s="177">
        <f ca="1">+' (1) Cap Res.2009-2010'!BI512</f>
        <v>39032</v>
      </c>
      <c r="B512" s="42">
        <f ca="1">+' (1) Cap Res.2009-2010'!B512</f>
        <v>0</v>
      </c>
      <c r="C512" s="42">
        <f ca="1">+' (1) Cap Res.2009-2010'!C512</f>
        <v>0</v>
      </c>
      <c r="D512" s="42">
        <f ca="1">+' (1) Cap Res.2009-2010'!D512</f>
        <v>0</v>
      </c>
      <c r="E512" s="42">
        <f ca="1">+' (1) Cap Res.2009-2010'!E512</f>
        <v>0</v>
      </c>
      <c r="F512" s="42">
        <f ca="1">+' (1) Cap Res.2009-2010'!F512</f>
        <v>0</v>
      </c>
      <c r="G512" s="42">
        <f ca="1">+' (1) Cap Res.2009-2010'!G512</f>
        <v>0</v>
      </c>
      <c r="H512" s="42">
        <f ca="1">+' (1) Cap Res.2009-2010'!H512</f>
        <v>0</v>
      </c>
      <c r="I512" s="42">
        <f ca="1">+' (1) Cap Res.2009-2010'!I512</f>
        <v>0</v>
      </c>
      <c r="J512" s="42">
        <f ca="1">+' (1) Cap Res.2009-2010'!J512</f>
        <v>0</v>
      </c>
      <c r="K512" s="42">
        <f ca="1">+' (1) Cap Res.2009-2010'!K512</f>
        <v>0</v>
      </c>
      <c r="L512" s="42">
        <f ca="1">+' (1) Cap Res.2009-2010'!L512</f>
        <v>0</v>
      </c>
      <c r="M512" s="42">
        <f ca="1">+' (1) Cap Res.2009-2010'!M512</f>
        <v>0</v>
      </c>
      <c r="N512" s="42">
        <f ca="1">+' (1) Cap Res.2009-2010'!N512</f>
        <v>0</v>
      </c>
      <c r="O512" s="42">
        <f ca="1">+' (1) Cap Res.2009-2010'!O512</f>
        <v>0</v>
      </c>
      <c r="P512" s="42">
        <f ca="1">+' (1) Cap Res.2009-2010'!P512</f>
        <v>0</v>
      </c>
      <c r="Q512" s="42">
        <f ca="1">+' (1) Cap Res.2009-2010'!Q512</f>
        <v>0</v>
      </c>
      <c r="R512" s="42">
        <f ca="1">+' (1) Cap Res.2009-2010'!R512</f>
        <v>0</v>
      </c>
      <c r="S512" s="42">
        <f ca="1">+' (1) Cap Res.2009-2010'!S512</f>
        <v>0</v>
      </c>
      <c r="T512" s="42">
        <f ca="1">+' (1) Cap Res.2009-2010'!T512</f>
        <v>0</v>
      </c>
      <c r="U512" s="42">
        <f ca="1">+' (1) Cap Res.2009-2010'!U512</f>
        <v>0</v>
      </c>
      <c r="V512" s="42">
        <f ca="1">+' (1) Cap Res.2009-2010'!V512</f>
        <v>0</v>
      </c>
      <c r="W512" s="42">
        <f ca="1">+' (1) Cap Res.2009-2010'!W512</f>
        <v>0</v>
      </c>
      <c r="X512" s="42">
        <f ca="1">+' (1) Cap Res.2009-2010'!X512</f>
        <v>0</v>
      </c>
      <c r="Y512" s="42">
        <f ca="1">+' (1) Cap Res.2009-2010'!Y512</f>
        <v>0</v>
      </c>
      <c r="Z512" s="42">
        <f ca="1">+' (1) Cap Res.2009-2010'!Z512</f>
        <v>0</v>
      </c>
      <c r="AA512" s="42">
        <f ca="1">+' (1) Cap Res.2009-2010'!AA512</f>
        <v>0</v>
      </c>
      <c r="AB512" s="42">
        <f ca="1">+' (1) Cap Res.2009-2010'!AB512</f>
        <v>0</v>
      </c>
      <c r="AC512" s="42">
        <f ca="1">+' (1) Cap Res.2009-2010'!AC512</f>
        <v>0</v>
      </c>
      <c r="AD512" s="42">
        <f ca="1">+' (1) Cap Res.2009-2010'!AD512</f>
        <v>0</v>
      </c>
      <c r="AE512" s="42">
        <f ca="1">+' (1) Cap Res.2009-2010'!AE512</f>
        <v>0</v>
      </c>
      <c r="AF512" s="42">
        <f ca="1">+' (1) Cap Res.2009-2010'!AF512</f>
        <v>0</v>
      </c>
      <c r="AG512" s="42">
        <f ca="1">+' (1) Cap Res.2009-2010'!AG512</f>
        <v>0</v>
      </c>
      <c r="AH512" s="42">
        <f ca="1">+' (1) Cap Res.2009-2010'!AH512</f>
        <v>0</v>
      </c>
      <c r="AI512" s="42">
        <f ca="1">+' (1) Cap Res.2009-2010'!AI512</f>
        <v>0</v>
      </c>
      <c r="AJ512" s="42">
        <f ca="1">+' (1) Cap Res.2009-2010'!AJ512</f>
        <v>0</v>
      </c>
      <c r="AK512" s="42">
        <f ca="1">+' (1) Cap Res.2009-2010'!AK512</f>
        <v>0</v>
      </c>
      <c r="AL512" s="42">
        <f ca="1">+' (1) Cap Res.2009-2010'!AL512</f>
        <v>0</v>
      </c>
      <c r="AM512" s="42">
        <f ca="1">+' (1) Cap Res.2009-2010'!AM512</f>
        <v>0</v>
      </c>
      <c r="AN512" s="42">
        <f ca="1">+' (1) Cap Res.2009-2010'!AN512</f>
        <v>0</v>
      </c>
      <c r="AO512" s="42">
        <f ca="1">+' (1) Cap Res.2009-2010'!AO512</f>
        <v>0</v>
      </c>
      <c r="AP512" s="42">
        <f ca="1">+' (1) Cap Res.2009-2010'!AP512</f>
        <v>0</v>
      </c>
      <c r="AQ512" s="42">
        <f ca="1">+' (1) Cap Res.2009-2010'!AQ512</f>
        <v>0</v>
      </c>
      <c r="AR512" s="42">
        <f ca="1">+' (1) Cap Res.2009-2010'!AR512</f>
        <v>0</v>
      </c>
      <c r="AS512" s="42">
        <f ca="1">+' (1) Cap Res.2009-2010'!AS512</f>
        <v>0</v>
      </c>
      <c r="AT512" s="42">
        <f ca="1">+' (1) Cap Res.2009-2010'!AT512</f>
        <v>0</v>
      </c>
      <c r="AU512" s="42">
        <f ca="1">+' (1) Cap Res.2009-2010'!AU512</f>
        <v>0</v>
      </c>
      <c r="AV512" s="42">
        <f ca="1">+' (1) Cap Res.2009-2010'!AV512</f>
        <v>0</v>
      </c>
      <c r="AW512" s="42">
        <f ca="1">+' (1) Cap Res.2009-2010'!AW512</f>
        <v>0</v>
      </c>
      <c r="AX512" s="42">
        <f ca="1">+' (1) Cap Res.2009-2010'!AX512</f>
        <v>0</v>
      </c>
      <c r="AY512" s="42">
        <f ca="1">+' (1) Cap Res.2009-2010'!AY512</f>
        <v>0</v>
      </c>
      <c r="AZ512" s="42">
        <f ca="1">+' (1) Cap Res.2009-2010'!AZ512</f>
        <v>0</v>
      </c>
      <c r="BA512" s="42">
        <f ca="1">+' (1) Cap Res.2009-2010'!BA512</f>
        <v>0</v>
      </c>
      <c r="BB512" s="42">
        <f ca="1">+' (1) Cap Res.2009-2010'!BB512</f>
        <v>0</v>
      </c>
      <c r="BC512" s="42">
        <f ca="1">+' (1) Cap Res.2009-2010'!BC512</f>
        <v>0</v>
      </c>
      <c r="BD512" s="42">
        <f ca="1">+' (1) Cap Res.2009-2010'!BD512</f>
        <v>0</v>
      </c>
      <c r="BE512" s="42">
        <f ca="1">+' (1) Cap Res.2009-2010'!BE512</f>
        <v>0</v>
      </c>
    </row>
    <row r="513" spans="1:57" ht="13.5">
      <c r="A513" s="177">
        <f ca="1">+' (1) Cap Res.2009-2010'!BI513</f>
        <v>39032</v>
      </c>
      <c r="B513" s="42">
        <f ca="1">+' (1) Cap Res.2009-2010'!B513</f>
        <v>0</v>
      </c>
      <c r="C513" s="42">
        <f ca="1">+' (1) Cap Res.2009-2010'!C513</f>
        <v>0</v>
      </c>
      <c r="D513" s="42">
        <f ca="1">+' (1) Cap Res.2009-2010'!D513</f>
        <v>0</v>
      </c>
      <c r="E513" s="42">
        <f ca="1">+' (1) Cap Res.2009-2010'!E513</f>
        <v>0</v>
      </c>
      <c r="F513" s="42">
        <f ca="1">+' (1) Cap Res.2009-2010'!F513</f>
        <v>0</v>
      </c>
      <c r="G513" s="42">
        <f ca="1">+' (1) Cap Res.2009-2010'!G513</f>
        <v>0</v>
      </c>
      <c r="H513" s="42">
        <f ca="1">+' (1) Cap Res.2009-2010'!H513</f>
        <v>0</v>
      </c>
      <c r="I513" s="42">
        <f ca="1">+' (1) Cap Res.2009-2010'!I513</f>
        <v>0</v>
      </c>
      <c r="J513" s="42">
        <f ca="1">+' (1) Cap Res.2009-2010'!J513</f>
        <v>0</v>
      </c>
      <c r="K513" s="42">
        <f ca="1">+' (1) Cap Res.2009-2010'!K513</f>
        <v>0</v>
      </c>
      <c r="L513" s="42">
        <f ca="1">+' (1) Cap Res.2009-2010'!L513</f>
        <v>0</v>
      </c>
      <c r="M513" s="42">
        <f ca="1">+' (1) Cap Res.2009-2010'!M513</f>
        <v>0</v>
      </c>
      <c r="N513" s="42">
        <f ca="1">+' (1) Cap Res.2009-2010'!N513</f>
        <v>0</v>
      </c>
      <c r="O513" s="42">
        <f ca="1">+' (1) Cap Res.2009-2010'!O513</f>
        <v>0</v>
      </c>
      <c r="P513" s="42">
        <f ca="1">+' (1) Cap Res.2009-2010'!P513</f>
        <v>0</v>
      </c>
      <c r="Q513" s="42">
        <f ca="1">+' (1) Cap Res.2009-2010'!Q513</f>
        <v>0</v>
      </c>
      <c r="R513" s="42">
        <f ca="1">+' (1) Cap Res.2009-2010'!R513</f>
        <v>0</v>
      </c>
      <c r="S513" s="42">
        <f ca="1">+' (1) Cap Res.2009-2010'!S513</f>
        <v>0</v>
      </c>
      <c r="T513" s="42">
        <f ca="1">+' (1) Cap Res.2009-2010'!T513</f>
        <v>0</v>
      </c>
      <c r="U513" s="42">
        <f ca="1">+' (1) Cap Res.2009-2010'!U513</f>
        <v>0</v>
      </c>
      <c r="V513" s="42">
        <f ca="1">+' (1) Cap Res.2009-2010'!V513</f>
        <v>0</v>
      </c>
      <c r="W513" s="42">
        <f ca="1">+' (1) Cap Res.2009-2010'!W513</f>
        <v>0</v>
      </c>
      <c r="X513" s="42">
        <f ca="1">+' (1) Cap Res.2009-2010'!X513</f>
        <v>0</v>
      </c>
      <c r="Y513" s="42">
        <f ca="1">+' (1) Cap Res.2009-2010'!Y513</f>
        <v>0</v>
      </c>
      <c r="Z513" s="42">
        <f ca="1">+' (1) Cap Res.2009-2010'!Z513</f>
        <v>0</v>
      </c>
      <c r="AA513" s="42">
        <f ca="1">+' (1) Cap Res.2009-2010'!AA513</f>
        <v>0</v>
      </c>
      <c r="AB513" s="42">
        <f ca="1">+' (1) Cap Res.2009-2010'!AB513</f>
        <v>0</v>
      </c>
      <c r="AC513" s="42">
        <f ca="1">+' (1) Cap Res.2009-2010'!AC513</f>
        <v>0</v>
      </c>
      <c r="AD513" s="42">
        <f ca="1">+' (1) Cap Res.2009-2010'!AD513</f>
        <v>0</v>
      </c>
      <c r="AE513" s="42">
        <f ca="1">+' (1) Cap Res.2009-2010'!AE513</f>
        <v>0</v>
      </c>
      <c r="AF513" s="42">
        <f ca="1">+' (1) Cap Res.2009-2010'!AF513</f>
        <v>0</v>
      </c>
      <c r="AG513" s="42">
        <f ca="1">+' (1) Cap Res.2009-2010'!AG513</f>
        <v>0</v>
      </c>
      <c r="AH513" s="42">
        <f ca="1">+' (1) Cap Res.2009-2010'!AH513</f>
        <v>0</v>
      </c>
      <c r="AI513" s="42">
        <f ca="1">+' (1) Cap Res.2009-2010'!AI513</f>
        <v>0</v>
      </c>
      <c r="AJ513" s="42">
        <f ca="1">+' (1) Cap Res.2009-2010'!AJ513</f>
        <v>0</v>
      </c>
      <c r="AK513" s="42">
        <f ca="1">+' (1) Cap Res.2009-2010'!AK513</f>
        <v>0</v>
      </c>
      <c r="AL513" s="42">
        <f ca="1">+' (1) Cap Res.2009-2010'!AL513</f>
        <v>0</v>
      </c>
      <c r="AM513" s="42">
        <f ca="1">+' (1) Cap Res.2009-2010'!AM513</f>
        <v>0</v>
      </c>
      <c r="AN513" s="42">
        <f ca="1">+' (1) Cap Res.2009-2010'!AN513</f>
        <v>0</v>
      </c>
      <c r="AO513" s="42">
        <f ca="1">+' (1) Cap Res.2009-2010'!AO513</f>
        <v>0</v>
      </c>
      <c r="AP513" s="42">
        <f ca="1">+' (1) Cap Res.2009-2010'!AP513</f>
        <v>0</v>
      </c>
      <c r="AQ513" s="42">
        <f ca="1">+' (1) Cap Res.2009-2010'!AQ513</f>
        <v>0</v>
      </c>
      <c r="AR513" s="42">
        <f ca="1">+' (1) Cap Res.2009-2010'!AR513</f>
        <v>0</v>
      </c>
      <c r="AS513" s="42">
        <f ca="1">+' (1) Cap Res.2009-2010'!AS513</f>
        <v>0</v>
      </c>
      <c r="AT513" s="42">
        <f ca="1">+' (1) Cap Res.2009-2010'!AT513</f>
        <v>0</v>
      </c>
      <c r="AU513" s="42">
        <f ca="1">+' (1) Cap Res.2009-2010'!AU513</f>
        <v>0</v>
      </c>
      <c r="AV513" s="42">
        <f ca="1">+' (1) Cap Res.2009-2010'!AV513</f>
        <v>0</v>
      </c>
      <c r="AW513" s="42">
        <f ca="1">+' (1) Cap Res.2009-2010'!AW513</f>
        <v>0</v>
      </c>
      <c r="AX513" s="42">
        <f ca="1">+' (1) Cap Res.2009-2010'!AX513</f>
        <v>0</v>
      </c>
      <c r="AY513" s="42">
        <f ca="1">+' (1) Cap Res.2009-2010'!AY513</f>
        <v>0</v>
      </c>
      <c r="AZ513" s="42">
        <f ca="1">+' (1) Cap Res.2009-2010'!AZ513</f>
        <v>0</v>
      </c>
      <c r="BA513" s="42">
        <f ca="1">+' (1) Cap Res.2009-2010'!BA513</f>
        <v>0</v>
      </c>
      <c r="BB513" s="42">
        <f ca="1">+' (1) Cap Res.2009-2010'!BB513</f>
        <v>0</v>
      </c>
      <c r="BC513" s="42">
        <f ca="1">+' (1) Cap Res.2009-2010'!BC513</f>
        <v>0</v>
      </c>
      <c r="BD513" s="42">
        <f ca="1">+' (1) Cap Res.2009-2010'!BD513</f>
        <v>0</v>
      </c>
      <c r="BE513" s="42">
        <f ca="1">+' (1) Cap Res.2009-2010'!BE513</f>
        <v>0</v>
      </c>
    </row>
    <row r="514" spans="1:57" ht="13.5">
      <c r="A514" s="177">
        <f ca="1">+' (1) Cap Res.2009-2010'!BI514</f>
        <v>39032</v>
      </c>
      <c r="B514" s="42">
        <f ca="1">+' (1) Cap Res.2009-2010'!B514</f>
        <v>0</v>
      </c>
      <c r="C514" s="42">
        <f ca="1">+' (1) Cap Res.2009-2010'!C514</f>
        <v>0</v>
      </c>
      <c r="D514" s="42">
        <f ca="1">+' (1) Cap Res.2009-2010'!D514</f>
        <v>0</v>
      </c>
      <c r="E514" s="42">
        <f ca="1">+' (1) Cap Res.2009-2010'!E514</f>
        <v>0</v>
      </c>
      <c r="F514" s="42">
        <f ca="1">+' (1) Cap Res.2009-2010'!F514</f>
        <v>0</v>
      </c>
      <c r="G514" s="42">
        <f ca="1">+' (1) Cap Res.2009-2010'!G514</f>
        <v>0</v>
      </c>
      <c r="H514" s="42">
        <f ca="1">+' (1) Cap Res.2009-2010'!H514</f>
        <v>0</v>
      </c>
      <c r="I514" s="42">
        <f ca="1">+' (1) Cap Res.2009-2010'!I514</f>
        <v>0</v>
      </c>
      <c r="J514" s="42">
        <f ca="1">+' (1) Cap Res.2009-2010'!J514</f>
        <v>0</v>
      </c>
      <c r="K514" s="42">
        <f ca="1">+' (1) Cap Res.2009-2010'!K514</f>
        <v>0</v>
      </c>
      <c r="L514" s="42">
        <f ca="1">+' (1) Cap Res.2009-2010'!L514</f>
        <v>0</v>
      </c>
      <c r="M514" s="42">
        <f ca="1">+' (1) Cap Res.2009-2010'!M514</f>
        <v>0</v>
      </c>
      <c r="N514" s="42">
        <f ca="1">+' (1) Cap Res.2009-2010'!N514</f>
        <v>0</v>
      </c>
      <c r="O514" s="42">
        <f ca="1">+' (1) Cap Res.2009-2010'!O514</f>
        <v>0</v>
      </c>
      <c r="P514" s="42">
        <f ca="1">+' (1) Cap Res.2009-2010'!P514</f>
        <v>0</v>
      </c>
      <c r="Q514" s="42">
        <f ca="1">+' (1) Cap Res.2009-2010'!Q514</f>
        <v>0</v>
      </c>
      <c r="R514" s="42">
        <f ca="1">+' (1) Cap Res.2009-2010'!R514</f>
        <v>0</v>
      </c>
      <c r="S514" s="42">
        <f ca="1">+' (1) Cap Res.2009-2010'!S514</f>
        <v>0</v>
      </c>
      <c r="T514" s="42">
        <f ca="1">+' (1) Cap Res.2009-2010'!T514</f>
        <v>0</v>
      </c>
      <c r="U514" s="42">
        <f ca="1">+' (1) Cap Res.2009-2010'!U514</f>
        <v>0</v>
      </c>
      <c r="V514" s="42">
        <f ca="1">+' (1) Cap Res.2009-2010'!V514</f>
        <v>0</v>
      </c>
      <c r="W514" s="42">
        <f ca="1">+' (1) Cap Res.2009-2010'!W514</f>
        <v>0</v>
      </c>
      <c r="X514" s="42">
        <f ca="1">+' (1) Cap Res.2009-2010'!X514</f>
        <v>0</v>
      </c>
      <c r="Y514" s="42">
        <f ca="1">+' (1) Cap Res.2009-2010'!Y514</f>
        <v>0</v>
      </c>
      <c r="Z514" s="42">
        <f ca="1">+' (1) Cap Res.2009-2010'!Z514</f>
        <v>0</v>
      </c>
      <c r="AA514" s="42">
        <f ca="1">+' (1) Cap Res.2009-2010'!AA514</f>
        <v>0</v>
      </c>
      <c r="AB514" s="42">
        <f ca="1">+' (1) Cap Res.2009-2010'!AB514</f>
        <v>0</v>
      </c>
      <c r="AC514" s="42">
        <f ca="1">+' (1) Cap Res.2009-2010'!AC514</f>
        <v>0</v>
      </c>
      <c r="AD514" s="42">
        <f ca="1">+' (1) Cap Res.2009-2010'!AD514</f>
        <v>0</v>
      </c>
      <c r="AE514" s="42">
        <f ca="1">+' (1) Cap Res.2009-2010'!AE514</f>
        <v>0</v>
      </c>
      <c r="AF514" s="42">
        <f ca="1">+' (1) Cap Res.2009-2010'!AF514</f>
        <v>0</v>
      </c>
      <c r="AG514" s="42">
        <f ca="1">+' (1) Cap Res.2009-2010'!AG514</f>
        <v>0</v>
      </c>
      <c r="AH514" s="42">
        <f ca="1">+' (1) Cap Res.2009-2010'!AH514</f>
        <v>0</v>
      </c>
      <c r="AI514" s="42">
        <f ca="1">+' (1) Cap Res.2009-2010'!AI514</f>
        <v>0</v>
      </c>
      <c r="AJ514" s="42">
        <f ca="1">+' (1) Cap Res.2009-2010'!AJ514</f>
        <v>0</v>
      </c>
      <c r="AK514" s="42">
        <f ca="1">+' (1) Cap Res.2009-2010'!AK514</f>
        <v>0</v>
      </c>
      <c r="AL514" s="42">
        <f ca="1">+' (1) Cap Res.2009-2010'!AL514</f>
        <v>0</v>
      </c>
      <c r="AM514" s="42">
        <f ca="1">+' (1) Cap Res.2009-2010'!AM514</f>
        <v>0</v>
      </c>
      <c r="AN514" s="42">
        <f ca="1">+' (1) Cap Res.2009-2010'!AN514</f>
        <v>0</v>
      </c>
      <c r="AO514" s="42">
        <f ca="1">+' (1) Cap Res.2009-2010'!AO514</f>
        <v>0</v>
      </c>
      <c r="AP514" s="42">
        <f ca="1">+' (1) Cap Res.2009-2010'!AP514</f>
        <v>0</v>
      </c>
      <c r="AQ514" s="42">
        <f ca="1">+' (1) Cap Res.2009-2010'!AQ514</f>
        <v>0</v>
      </c>
      <c r="AR514" s="42">
        <f ca="1">+' (1) Cap Res.2009-2010'!AR514</f>
        <v>0</v>
      </c>
      <c r="AS514" s="42">
        <f ca="1">+' (1) Cap Res.2009-2010'!AS514</f>
        <v>0</v>
      </c>
      <c r="AT514" s="42">
        <f ca="1">+' (1) Cap Res.2009-2010'!AT514</f>
        <v>0</v>
      </c>
      <c r="AU514" s="42">
        <f ca="1">+' (1) Cap Res.2009-2010'!AU514</f>
        <v>0</v>
      </c>
      <c r="AV514" s="42">
        <f ca="1">+' (1) Cap Res.2009-2010'!AV514</f>
        <v>0</v>
      </c>
      <c r="AW514" s="42">
        <f ca="1">+' (1) Cap Res.2009-2010'!AW514</f>
        <v>0</v>
      </c>
      <c r="AX514" s="42">
        <f ca="1">+' (1) Cap Res.2009-2010'!AX514</f>
        <v>0</v>
      </c>
      <c r="AY514" s="42">
        <f ca="1">+' (1) Cap Res.2009-2010'!AY514</f>
        <v>0</v>
      </c>
      <c r="AZ514" s="42">
        <f ca="1">+' (1) Cap Res.2009-2010'!AZ514</f>
        <v>0</v>
      </c>
      <c r="BA514" s="42">
        <f ca="1">+' (1) Cap Res.2009-2010'!BA514</f>
        <v>0</v>
      </c>
      <c r="BB514" s="42">
        <f ca="1">+' (1) Cap Res.2009-2010'!BB514</f>
        <v>0</v>
      </c>
      <c r="BC514" s="42">
        <f ca="1">+' (1) Cap Res.2009-2010'!BC514</f>
        <v>0</v>
      </c>
      <c r="BD514" s="42">
        <f ca="1">+' (1) Cap Res.2009-2010'!BD514</f>
        <v>0</v>
      </c>
      <c r="BE514" s="42">
        <f ca="1">+' (1) Cap Res.2009-2010'!BE514</f>
        <v>0</v>
      </c>
    </row>
    <row r="515" spans="1:57" ht="13.5">
      <c r="A515" s="177">
        <f ca="1">+' (1) Cap Res.2009-2010'!BI515</f>
        <v>39035</v>
      </c>
      <c r="B515" s="42">
        <f ca="1">+' (1) Cap Res.2009-2010'!B515</f>
        <v>0</v>
      </c>
      <c r="C515" s="42">
        <f ca="1">+' (1) Cap Res.2009-2010'!C515</f>
        <v>0</v>
      </c>
      <c r="D515" s="42">
        <f ca="1">+' (1) Cap Res.2009-2010'!D515</f>
        <v>0</v>
      </c>
      <c r="E515" s="42">
        <f ca="1">+' (1) Cap Res.2009-2010'!E515</f>
        <v>0</v>
      </c>
      <c r="F515" s="42">
        <f ca="1">+' (1) Cap Res.2009-2010'!F515</f>
        <v>0</v>
      </c>
      <c r="G515" s="42">
        <f ca="1">+' (1) Cap Res.2009-2010'!G515</f>
        <v>0</v>
      </c>
      <c r="H515" s="42">
        <f ca="1">+' (1) Cap Res.2009-2010'!H515</f>
        <v>0</v>
      </c>
      <c r="I515" s="42">
        <f ca="1">+' (1) Cap Res.2009-2010'!I515</f>
        <v>0</v>
      </c>
      <c r="J515" s="42">
        <f ca="1">+' (1) Cap Res.2009-2010'!J515</f>
        <v>0</v>
      </c>
      <c r="K515" s="42">
        <f ca="1">+' (1) Cap Res.2009-2010'!K515</f>
        <v>0</v>
      </c>
      <c r="L515" s="42">
        <f ca="1">+' (1) Cap Res.2009-2010'!L515</f>
        <v>0</v>
      </c>
      <c r="M515" s="42">
        <f ca="1">+' (1) Cap Res.2009-2010'!M515</f>
        <v>0</v>
      </c>
      <c r="N515" s="42">
        <f ca="1">+' (1) Cap Res.2009-2010'!N515</f>
        <v>0</v>
      </c>
      <c r="O515" s="42">
        <f ca="1">+' (1) Cap Res.2009-2010'!O515</f>
        <v>0</v>
      </c>
      <c r="P515" s="42">
        <f ca="1">+' (1) Cap Res.2009-2010'!P515</f>
        <v>0</v>
      </c>
      <c r="Q515" s="42">
        <f ca="1">+' (1) Cap Res.2009-2010'!Q515</f>
        <v>0</v>
      </c>
      <c r="R515" s="42">
        <f ca="1">+' (1) Cap Res.2009-2010'!R515</f>
        <v>0</v>
      </c>
      <c r="S515" s="42">
        <f ca="1">+' (1) Cap Res.2009-2010'!S515</f>
        <v>0</v>
      </c>
      <c r="T515" s="42">
        <f ca="1">+' (1) Cap Res.2009-2010'!T515</f>
        <v>0</v>
      </c>
      <c r="U515" s="42">
        <f ca="1">+' (1) Cap Res.2009-2010'!U515</f>
        <v>0</v>
      </c>
      <c r="V515" s="42">
        <f ca="1">+' (1) Cap Res.2009-2010'!V515</f>
        <v>0</v>
      </c>
      <c r="W515" s="42">
        <f ca="1">+' (1) Cap Res.2009-2010'!W515</f>
        <v>0</v>
      </c>
      <c r="X515" s="42">
        <f ca="1">+' (1) Cap Res.2009-2010'!X515</f>
        <v>0</v>
      </c>
      <c r="Y515" s="42">
        <f ca="1">+' (1) Cap Res.2009-2010'!Y515</f>
        <v>0</v>
      </c>
      <c r="Z515" s="42">
        <f ca="1">+' (1) Cap Res.2009-2010'!Z515</f>
        <v>0</v>
      </c>
      <c r="AA515" s="42">
        <f ca="1">+' (1) Cap Res.2009-2010'!AA515</f>
        <v>0</v>
      </c>
      <c r="AB515" s="42">
        <f ca="1">+' (1) Cap Res.2009-2010'!AB515</f>
        <v>0</v>
      </c>
      <c r="AC515" s="42">
        <f ca="1">+' (1) Cap Res.2009-2010'!AC515</f>
        <v>0</v>
      </c>
      <c r="AD515" s="42">
        <f ca="1">+' (1) Cap Res.2009-2010'!AD515</f>
        <v>0</v>
      </c>
      <c r="AE515" s="42">
        <f ca="1">+' (1) Cap Res.2009-2010'!AE515</f>
        <v>0</v>
      </c>
      <c r="AF515" s="42">
        <f ca="1">+' (1) Cap Res.2009-2010'!AF515</f>
        <v>0</v>
      </c>
      <c r="AG515" s="42">
        <f ca="1">+' (1) Cap Res.2009-2010'!AG515</f>
        <v>0</v>
      </c>
      <c r="AH515" s="42">
        <f ca="1">+' (1) Cap Res.2009-2010'!AH515</f>
        <v>0</v>
      </c>
      <c r="AI515" s="42">
        <f ca="1">+' (1) Cap Res.2009-2010'!AI515</f>
        <v>0</v>
      </c>
      <c r="AJ515" s="42">
        <f ca="1">+' (1) Cap Res.2009-2010'!AJ515</f>
        <v>0</v>
      </c>
      <c r="AK515" s="42">
        <f ca="1">+' (1) Cap Res.2009-2010'!AK515</f>
        <v>0</v>
      </c>
      <c r="AL515" s="42">
        <f ca="1">+' (1) Cap Res.2009-2010'!AL515</f>
        <v>0</v>
      </c>
      <c r="AM515" s="42">
        <f ca="1">+' (1) Cap Res.2009-2010'!AM515</f>
        <v>0</v>
      </c>
      <c r="AN515" s="42">
        <f ca="1">+' (1) Cap Res.2009-2010'!AN515</f>
        <v>0</v>
      </c>
      <c r="AO515" s="42">
        <f ca="1">+' (1) Cap Res.2009-2010'!AO515</f>
        <v>0</v>
      </c>
      <c r="AP515" s="42">
        <f ca="1">+' (1) Cap Res.2009-2010'!AP515</f>
        <v>0</v>
      </c>
      <c r="AQ515" s="42">
        <f ca="1">+' (1) Cap Res.2009-2010'!AQ515</f>
        <v>0</v>
      </c>
      <c r="AR515" s="42">
        <f ca="1">+' (1) Cap Res.2009-2010'!AR515</f>
        <v>0</v>
      </c>
      <c r="AS515" s="42">
        <f ca="1">+' (1) Cap Res.2009-2010'!AS515</f>
        <v>-4605.8</v>
      </c>
      <c r="AT515" s="42">
        <f ca="1">+' (1) Cap Res.2009-2010'!AT515</f>
        <v>0</v>
      </c>
      <c r="AU515" s="42">
        <f ca="1">+' (1) Cap Res.2009-2010'!AU515</f>
        <v>0</v>
      </c>
      <c r="AV515" s="42">
        <f ca="1">+' (1) Cap Res.2009-2010'!AV515</f>
        <v>0</v>
      </c>
      <c r="AW515" s="42">
        <f ca="1">+' (1) Cap Res.2009-2010'!AW515</f>
        <v>0</v>
      </c>
      <c r="AX515" s="42">
        <f ca="1">+' (1) Cap Res.2009-2010'!AX515</f>
        <v>0</v>
      </c>
      <c r="AY515" s="42">
        <f ca="1">+' (1) Cap Res.2009-2010'!AY515</f>
        <v>0</v>
      </c>
      <c r="AZ515" s="42">
        <f ca="1">+' (1) Cap Res.2009-2010'!AZ515</f>
        <v>0</v>
      </c>
      <c r="BA515" s="42">
        <f ca="1">+' (1) Cap Res.2009-2010'!BA515</f>
        <v>0</v>
      </c>
      <c r="BB515" s="42">
        <f ca="1">+' (1) Cap Res.2009-2010'!BB515</f>
        <v>0</v>
      </c>
      <c r="BC515" s="42">
        <f ca="1">+' (1) Cap Res.2009-2010'!BC515</f>
        <v>0</v>
      </c>
      <c r="BD515" s="42">
        <f ca="1">+' (1) Cap Res.2009-2010'!BD515</f>
        <v>0</v>
      </c>
      <c r="BE515" s="42">
        <f ca="1">+' (1) Cap Res.2009-2010'!BE515</f>
        <v>0</v>
      </c>
    </row>
    <row r="516" spans="1:57" ht="13.5">
      <c r="A516" s="177">
        <f ca="1">+' (1) Cap Res.2009-2010'!BI516</f>
        <v>39038</v>
      </c>
      <c r="B516" s="42">
        <f ca="1">+' (1) Cap Res.2009-2010'!B516</f>
        <v>0</v>
      </c>
      <c r="C516" s="42">
        <f ca="1">+' (1) Cap Res.2009-2010'!C516</f>
        <v>0</v>
      </c>
      <c r="D516" s="42">
        <f ca="1">+' (1) Cap Res.2009-2010'!D516</f>
        <v>0</v>
      </c>
      <c r="E516" s="42">
        <f ca="1">+' (1) Cap Res.2009-2010'!E516</f>
        <v>0</v>
      </c>
      <c r="F516" s="42">
        <f ca="1">+' (1) Cap Res.2009-2010'!F516</f>
        <v>0</v>
      </c>
      <c r="G516" s="42">
        <f ca="1">+' (1) Cap Res.2009-2010'!G516</f>
        <v>0</v>
      </c>
      <c r="H516" s="42">
        <f ca="1">+' (1) Cap Res.2009-2010'!H516</f>
        <v>0</v>
      </c>
      <c r="I516" s="42">
        <f ca="1">+' (1) Cap Res.2009-2010'!I516</f>
        <v>0</v>
      </c>
      <c r="J516" s="42">
        <f ca="1">+' (1) Cap Res.2009-2010'!J516</f>
        <v>0</v>
      </c>
      <c r="K516" s="42">
        <f ca="1">+' (1) Cap Res.2009-2010'!K516</f>
        <v>0</v>
      </c>
      <c r="L516" s="42">
        <f ca="1">+' (1) Cap Res.2009-2010'!L516</f>
        <v>0</v>
      </c>
      <c r="M516" s="42">
        <f ca="1">+' (1) Cap Res.2009-2010'!M516</f>
        <v>0</v>
      </c>
      <c r="N516" s="42">
        <f ca="1">+' (1) Cap Res.2009-2010'!N516</f>
        <v>0</v>
      </c>
      <c r="O516" s="42">
        <f ca="1">+' (1) Cap Res.2009-2010'!O516</f>
        <v>0</v>
      </c>
      <c r="P516" s="42">
        <f ca="1">+' (1) Cap Res.2009-2010'!P516</f>
        <v>0</v>
      </c>
      <c r="Q516" s="42">
        <f ca="1">+' (1) Cap Res.2009-2010'!Q516</f>
        <v>0</v>
      </c>
      <c r="R516" s="42">
        <f ca="1">+' (1) Cap Res.2009-2010'!R516</f>
        <v>0</v>
      </c>
      <c r="S516" s="42">
        <f ca="1">+' (1) Cap Res.2009-2010'!S516</f>
        <v>0</v>
      </c>
      <c r="T516" s="42">
        <f ca="1">+' (1) Cap Res.2009-2010'!T516</f>
        <v>0</v>
      </c>
      <c r="U516" s="42">
        <f ca="1">+' (1) Cap Res.2009-2010'!U516</f>
        <v>0</v>
      </c>
      <c r="V516" s="42">
        <f ca="1">+' (1) Cap Res.2009-2010'!V516</f>
        <v>0</v>
      </c>
      <c r="W516" s="42">
        <f ca="1">+' (1) Cap Res.2009-2010'!W516</f>
        <v>0</v>
      </c>
      <c r="X516" s="42">
        <f ca="1">+' (1) Cap Res.2009-2010'!X516</f>
        <v>0</v>
      </c>
      <c r="Y516" s="42">
        <f ca="1">+' (1) Cap Res.2009-2010'!Y516</f>
        <v>0</v>
      </c>
      <c r="Z516" s="42">
        <f ca="1">+' (1) Cap Res.2009-2010'!Z516</f>
        <v>0</v>
      </c>
      <c r="AA516" s="42">
        <f ca="1">+' (1) Cap Res.2009-2010'!AA516</f>
        <v>0</v>
      </c>
      <c r="AB516" s="42">
        <f ca="1">+' (1) Cap Res.2009-2010'!AB516</f>
        <v>0</v>
      </c>
      <c r="AC516" s="42">
        <f ca="1">+' (1) Cap Res.2009-2010'!AC516</f>
        <v>0</v>
      </c>
      <c r="AD516" s="42">
        <f ca="1">+' (1) Cap Res.2009-2010'!AD516</f>
        <v>0</v>
      </c>
      <c r="AE516" s="42">
        <f ca="1">+' (1) Cap Res.2009-2010'!AE516</f>
        <v>0</v>
      </c>
      <c r="AF516" s="42">
        <f ca="1">+' (1) Cap Res.2009-2010'!AF516</f>
        <v>0</v>
      </c>
      <c r="AG516" s="42">
        <f ca="1">+' (1) Cap Res.2009-2010'!AG516</f>
        <v>0</v>
      </c>
      <c r="AH516" s="42">
        <f ca="1">+' (1) Cap Res.2009-2010'!AH516</f>
        <v>0</v>
      </c>
      <c r="AI516" s="42">
        <f ca="1">+' (1) Cap Res.2009-2010'!AI516</f>
        <v>0</v>
      </c>
      <c r="AJ516" s="42">
        <f ca="1">+' (1) Cap Res.2009-2010'!AJ516</f>
        <v>0</v>
      </c>
      <c r="AK516" s="42">
        <f ca="1">+' (1) Cap Res.2009-2010'!AK516</f>
        <v>0</v>
      </c>
      <c r="AL516" s="42">
        <f ca="1">+' (1) Cap Res.2009-2010'!AL516</f>
        <v>0</v>
      </c>
      <c r="AM516" s="42">
        <f ca="1">+' (1) Cap Res.2009-2010'!AM516</f>
        <v>0</v>
      </c>
      <c r="AN516" s="42">
        <f ca="1">+' (1) Cap Res.2009-2010'!AN516</f>
        <v>0</v>
      </c>
      <c r="AO516" s="42">
        <f ca="1">+' (1) Cap Res.2009-2010'!AO516</f>
        <v>0</v>
      </c>
      <c r="AP516" s="42">
        <f ca="1">+' (1) Cap Res.2009-2010'!AP516</f>
        <v>0</v>
      </c>
      <c r="AQ516" s="42">
        <f ca="1">+' (1) Cap Res.2009-2010'!AQ516</f>
        <v>0</v>
      </c>
      <c r="AR516" s="42">
        <f ca="1">+' (1) Cap Res.2009-2010'!AR516</f>
        <v>-16950</v>
      </c>
      <c r="AS516" s="42">
        <f ca="1">+' (1) Cap Res.2009-2010'!AS516</f>
        <v>0</v>
      </c>
      <c r="AT516" s="42">
        <f ca="1">+' (1) Cap Res.2009-2010'!AT516</f>
        <v>0</v>
      </c>
      <c r="AU516" s="42">
        <f ca="1">+' (1) Cap Res.2009-2010'!AU516</f>
        <v>0</v>
      </c>
      <c r="AV516" s="42">
        <f ca="1">+' (1) Cap Res.2009-2010'!AV516</f>
        <v>0</v>
      </c>
      <c r="AW516" s="42">
        <f ca="1">+' (1) Cap Res.2009-2010'!AW516</f>
        <v>0</v>
      </c>
      <c r="AX516" s="42">
        <f ca="1">+' (1) Cap Res.2009-2010'!AX516</f>
        <v>0</v>
      </c>
      <c r="AY516" s="42">
        <f ca="1">+' (1) Cap Res.2009-2010'!AY516</f>
        <v>0</v>
      </c>
      <c r="AZ516" s="42">
        <f ca="1">+' (1) Cap Res.2009-2010'!AZ516</f>
        <v>0</v>
      </c>
      <c r="BA516" s="42">
        <f ca="1">+' (1) Cap Res.2009-2010'!BA516</f>
        <v>0</v>
      </c>
      <c r="BB516" s="42">
        <f ca="1">+' (1) Cap Res.2009-2010'!BB516</f>
        <v>0</v>
      </c>
      <c r="BC516" s="42">
        <f ca="1">+' (1) Cap Res.2009-2010'!BC516</f>
        <v>0</v>
      </c>
      <c r="BD516" s="42">
        <f ca="1">+' (1) Cap Res.2009-2010'!BD516</f>
        <v>0</v>
      </c>
      <c r="BE516" s="42">
        <f ca="1">+' (1) Cap Res.2009-2010'!BE516</f>
        <v>0</v>
      </c>
    </row>
    <row r="517" spans="1:57" ht="13.5">
      <c r="A517" s="177">
        <f ca="1">+' (1) Cap Res.2009-2010'!BI517</f>
        <v>39039</v>
      </c>
      <c r="B517" s="42">
        <f ca="1">+' (1) Cap Res.2009-2010'!B517</f>
        <v>0</v>
      </c>
      <c r="C517" s="42">
        <f ca="1">+' (1) Cap Res.2009-2010'!C517</f>
        <v>0</v>
      </c>
      <c r="D517" s="42">
        <f ca="1">+' (1) Cap Res.2009-2010'!D517</f>
        <v>0</v>
      </c>
      <c r="E517" s="42">
        <f ca="1">+' (1) Cap Res.2009-2010'!E517</f>
        <v>0</v>
      </c>
      <c r="F517" s="42">
        <f ca="1">+' (1) Cap Res.2009-2010'!F517</f>
        <v>0</v>
      </c>
      <c r="G517" s="42">
        <f ca="1">+' (1) Cap Res.2009-2010'!G517</f>
        <v>0</v>
      </c>
      <c r="H517" s="42">
        <f ca="1">+' (1) Cap Res.2009-2010'!H517</f>
        <v>0</v>
      </c>
      <c r="I517" s="42">
        <f ca="1">+' (1) Cap Res.2009-2010'!I517</f>
        <v>0</v>
      </c>
      <c r="J517" s="42">
        <f ca="1">+' (1) Cap Res.2009-2010'!J517</f>
        <v>0</v>
      </c>
      <c r="K517" s="42">
        <f ca="1">+' (1) Cap Res.2009-2010'!K517</f>
        <v>0</v>
      </c>
      <c r="L517" s="42">
        <f ca="1">+' (1) Cap Res.2009-2010'!L517</f>
        <v>0</v>
      </c>
      <c r="M517" s="42">
        <f ca="1">+' (1) Cap Res.2009-2010'!M517</f>
        <v>0</v>
      </c>
      <c r="N517" s="42">
        <f ca="1">+' (1) Cap Res.2009-2010'!N517</f>
        <v>0</v>
      </c>
      <c r="O517" s="42">
        <f ca="1">+' (1) Cap Res.2009-2010'!O517</f>
        <v>0</v>
      </c>
      <c r="P517" s="42">
        <f ca="1">+' (1) Cap Res.2009-2010'!P517</f>
        <v>0</v>
      </c>
      <c r="Q517" s="42">
        <f ca="1">+' (1) Cap Res.2009-2010'!Q517</f>
        <v>0</v>
      </c>
      <c r="R517" s="42">
        <f ca="1">+' (1) Cap Res.2009-2010'!R517</f>
        <v>0</v>
      </c>
      <c r="S517" s="42">
        <f ca="1">+' (1) Cap Res.2009-2010'!S517</f>
        <v>0</v>
      </c>
      <c r="T517" s="42">
        <f ca="1">+' (1) Cap Res.2009-2010'!T517</f>
        <v>0</v>
      </c>
      <c r="U517" s="42">
        <f ca="1">+' (1) Cap Res.2009-2010'!U517</f>
        <v>0</v>
      </c>
      <c r="V517" s="42">
        <f ca="1">+' (1) Cap Res.2009-2010'!V517</f>
        <v>0</v>
      </c>
      <c r="W517" s="42">
        <f ca="1">+' (1) Cap Res.2009-2010'!W517</f>
        <v>0</v>
      </c>
      <c r="X517" s="42">
        <f ca="1">+' (1) Cap Res.2009-2010'!X517</f>
        <v>0</v>
      </c>
      <c r="Y517" s="42">
        <f ca="1">+' (1) Cap Res.2009-2010'!Y517</f>
        <v>0</v>
      </c>
      <c r="Z517" s="42">
        <f ca="1">+' (1) Cap Res.2009-2010'!Z517</f>
        <v>0</v>
      </c>
      <c r="AA517" s="42">
        <f ca="1">+' (1) Cap Res.2009-2010'!AA517</f>
        <v>0</v>
      </c>
      <c r="AB517" s="42">
        <f ca="1">+' (1) Cap Res.2009-2010'!AB517</f>
        <v>0</v>
      </c>
      <c r="AC517" s="42">
        <f ca="1">+' (1) Cap Res.2009-2010'!AC517</f>
        <v>0</v>
      </c>
      <c r="AD517" s="42">
        <f ca="1">+' (1) Cap Res.2009-2010'!AD517</f>
        <v>0</v>
      </c>
      <c r="AE517" s="42">
        <f ca="1">+' (1) Cap Res.2009-2010'!AE517</f>
        <v>0</v>
      </c>
      <c r="AF517" s="42">
        <f ca="1">+' (1) Cap Res.2009-2010'!AF517</f>
        <v>0</v>
      </c>
      <c r="AG517" s="42">
        <f ca="1">+' (1) Cap Res.2009-2010'!AG517</f>
        <v>0</v>
      </c>
      <c r="AH517" s="42">
        <f ca="1">+' (1) Cap Res.2009-2010'!AH517</f>
        <v>0</v>
      </c>
      <c r="AI517" s="42">
        <f ca="1">+' (1) Cap Res.2009-2010'!AI517</f>
        <v>0</v>
      </c>
      <c r="AJ517" s="42">
        <f ca="1">+' (1) Cap Res.2009-2010'!AJ517</f>
        <v>0</v>
      </c>
      <c r="AK517" s="42">
        <f ca="1">+' (1) Cap Res.2009-2010'!AK517</f>
        <v>0</v>
      </c>
      <c r="AL517" s="42">
        <f ca="1">+' (1) Cap Res.2009-2010'!AL517</f>
        <v>0</v>
      </c>
      <c r="AM517" s="42">
        <f ca="1">+' (1) Cap Res.2009-2010'!AM517</f>
        <v>0</v>
      </c>
      <c r="AN517" s="42">
        <f ca="1">+' (1) Cap Res.2009-2010'!AN517</f>
        <v>0</v>
      </c>
      <c r="AO517" s="42">
        <f ca="1">+' (1) Cap Res.2009-2010'!AO517</f>
        <v>0</v>
      </c>
      <c r="AP517" s="42">
        <f ca="1">+' (1) Cap Res.2009-2010'!AP517</f>
        <v>0</v>
      </c>
      <c r="AQ517" s="42">
        <f ca="1">+' (1) Cap Res.2009-2010'!AQ517</f>
        <v>0</v>
      </c>
      <c r="AR517" s="42">
        <f ca="1">+' (1) Cap Res.2009-2010'!AR517</f>
        <v>0</v>
      </c>
      <c r="AS517" s="42">
        <f ca="1">+' (1) Cap Res.2009-2010'!AS517</f>
        <v>0</v>
      </c>
      <c r="AT517" s="42">
        <f ca="1">+' (1) Cap Res.2009-2010'!AT517</f>
        <v>0</v>
      </c>
      <c r="AU517" s="42">
        <f ca="1">+' (1) Cap Res.2009-2010'!AU517</f>
        <v>0</v>
      </c>
      <c r="AV517" s="42">
        <f ca="1">+' (1) Cap Res.2009-2010'!AV517</f>
        <v>0</v>
      </c>
      <c r="AW517" s="42">
        <f ca="1">+' (1) Cap Res.2009-2010'!AW517</f>
        <v>0</v>
      </c>
      <c r="AX517" s="42">
        <f ca="1">+' (1) Cap Res.2009-2010'!AX517</f>
        <v>0</v>
      </c>
      <c r="AY517" s="42">
        <f ca="1">+' (1) Cap Res.2009-2010'!AY517</f>
        <v>0</v>
      </c>
      <c r="AZ517" s="42">
        <f ca="1">+' (1) Cap Res.2009-2010'!AZ517</f>
        <v>0</v>
      </c>
      <c r="BA517" s="42">
        <f ca="1">+' (1) Cap Res.2009-2010'!BA517</f>
        <v>0</v>
      </c>
      <c r="BB517" s="42">
        <f ca="1">+' (1) Cap Res.2009-2010'!BB517</f>
        <v>0</v>
      </c>
      <c r="BC517" s="42">
        <f ca="1">+' (1) Cap Res.2009-2010'!BC517</f>
        <v>0</v>
      </c>
      <c r="BD517" s="42">
        <f ca="1">+' (1) Cap Res.2009-2010'!BD517</f>
        <v>0</v>
      </c>
      <c r="BE517" s="42">
        <f ca="1">+' (1) Cap Res.2009-2010'!BE517</f>
        <v>0</v>
      </c>
    </row>
    <row r="518" spans="1:57" ht="13.5">
      <c r="A518" s="177">
        <f ca="1">+' (1) Cap Res.2009-2010'!BI518</f>
        <v>39039</v>
      </c>
      <c r="B518" s="42">
        <f ca="1">+' (1) Cap Res.2009-2010'!B518</f>
        <v>0</v>
      </c>
      <c r="C518" s="42">
        <f ca="1">+' (1) Cap Res.2009-2010'!C518</f>
        <v>0</v>
      </c>
      <c r="D518" s="42">
        <f ca="1">+' (1) Cap Res.2009-2010'!D518</f>
        <v>0</v>
      </c>
      <c r="E518" s="42">
        <f ca="1">+' (1) Cap Res.2009-2010'!E518</f>
        <v>0</v>
      </c>
      <c r="F518" s="42">
        <f ca="1">+' (1) Cap Res.2009-2010'!F518</f>
        <v>0</v>
      </c>
      <c r="G518" s="42">
        <f ca="1">+' (1) Cap Res.2009-2010'!G518</f>
        <v>0</v>
      </c>
      <c r="H518" s="42">
        <f ca="1">+' (1) Cap Res.2009-2010'!H518</f>
        <v>0</v>
      </c>
      <c r="I518" s="42">
        <f ca="1">+' (1) Cap Res.2009-2010'!I518</f>
        <v>0</v>
      </c>
      <c r="J518" s="42">
        <f ca="1">+' (1) Cap Res.2009-2010'!J518</f>
        <v>0</v>
      </c>
      <c r="K518" s="42">
        <f ca="1">+' (1) Cap Res.2009-2010'!K518</f>
        <v>0</v>
      </c>
      <c r="L518" s="42">
        <f ca="1">+' (1) Cap Res.2009-2010'!L518</f>
        <v>0</v>
      </c>
      <c r="M518" s="42">
        <f ca="1">+' (1) Cap Res.2009-2010'!M518</f>
        <v>0</v>
      </c>
      <c r="N518" s="42">
        <f ca="1">+' (1) Cap Res.2009-2010'!N518</f>
        <v>0</v>
      </c>
      <c r="O518" s="42">
        <f ca="1">+' (1) Cap Res.2009-2010'!O518</f>
        <v>0</v>
      </c>
      <c r="P518" s="42">
        <f ca="1">+' (1) Cap Res.2009-2010'!P518</f>
        <v>0</v>
      </c>
      <c r="Q518" s="42">
        <f ca="1">+' (1) Cap Res.2009-2010'!Q518</f>
        <v>0</v>
      </c>
      <c r="R518" s="42">
        <f ca="1">+' (1) Cap Res.2009-2010'!R518</f>
        <v>0</v>
      </c>
      <c r="S518" s="42">
        <f ca="1">+' (1) Cap Res.2009-2010'!S518</f>
        <v>0</v>
      </c>
      <c r="T518" s="42">
        <f ca="1">+' (1) Cap Res.2009-2010'!T518</f>
        <v>0</v>
      </c>
      <c r="U518" s="42">
        <f ca="1">+' (1) Cap Res.2009-2010'!U518</f>
        <v>0</v>
      </c>
      <c r="V518" s="42">
        <f ca="1">+' (1) Cap Res.2009-2010'!V518</f>
        <v>0</v>
      </c>
      <c r="W518" s="42">
        <f ca="1">+' (1) Cap Res.2009-2010'!W518</f>
        <v>0</v>
      </c>
      <c r="X518" s="42">
        <f ca="1">+' (1) Cap Res.2009-2010'!X518</f>
        <v>0</v>
      </c>
      <c r="Y518" s="42">
        <f ca="1">+' (1) Cap Res.2009-2010'!Y518</f>
        <v>0</v>
      </c>
      <c r="Z518" s="42">
        <f ca="1">+' (1) Cap Res.2009-2010'!Z518</f>
        <v>0</v>
      </c>
      <c r="AA518" s="42">
        <f ca="1">+' (1) Cap Res.2009-2010'!AA518</f>
        <v>0</v>
      </c>
      <c r="AB518" s="42">
        <f ca="1">+' (1) Cap Res.2009-2010'!AB518</f>
        <v>0</v>
      </c>
      <c r="AC518" s="42">
        <f ca="1">+' (1) Cap Res.2009-2010'!AC518</f>
        <v>0</v>
      </c>
      <c r="AD518" s="42">
        <f ca="1">+' (1) Cap Res.2009-2010'!AD518</f>
        <v>0</v>
      </c>
      <c r="AE518" s="42">
        <f ca="1">+' (1) Cap Res.2009-2010'!AE518</f>
        <v>0</v>
      </c>
      <c r="AF518" s="42">
        <f ca="1">+' (1) Cap Res.2009-2010'!AF518</f>
        <v>0</v>
      </c>
      <c r="AG518" s="42">
        <f ca="1">+' (1) Cap Res.2009-2010'!AG518</f>
        <v>0</v>
      </c>
      <c r="AH518" s="42">
        <f ca="1">+' (1) Cap Res.2009-2010'!AH518</f>
        <v>0</v>
      </c>
      <c r="AI518" s="42">
        <f ca="1">+' (1) Cap Res.2009-2010'!AI518</f>
        <v>0</v>
      </c>
      <c r="AJ518" s="42">
        <f ca="1">+' (1) Cap Res.2009-2010'!AJ518</f>
        <v>0</v>
      </c>
      <c r="AK518" s="42">
        <f ca="1">+' (1) Cap Res.2009-2010'!AK518</f>
        <v>0</v>
      </c>
      <c r="AL518" s="42">
        <f ca="1">+' (1) Cap Res.2009-2010'!AL518</f>
        <v>0</v>
      </c>
      <c r="AM518" s="42">
        <f ca="1">+' (1) Cap Res.2009-2010'!AM518</f>
        <v>0</v>
      </c>
      <c r="AN518" s="42">
        <f ca="1">+' (1) Cap Res.2009-2010'!AN518</f>
        <v>0</v>
      </c>
      <c r="AO518" s="42">
        <f ca="1">+' (1) Cap Res.2009-2010'!AO518</f>
        <v>0</v>
      </c>
      <c r="AP518" s="42">
        <f ca="1">+' (1) Cap Res.2009-2010'!AP518</f>
        <v>0</v>
      </c>
      <c r="AQ518" s="42">
        <f ca="1">+' (1) Cap Res.2009-2010'!AQ518</f>
        <v>0</v>
      </c>
      <c r="AR518" s="42">
        <f ca="1">+' (1) Cap Res.2009-2010'!AR518</f>
        <v>0</v>
      </c>
      <c r="AS518" s="42">
        <f ca="1">+' (1) Cap Res.2009-2010'!AS518</f>
        <v>0</v>
      </c>
      <c r="AT518" s="42">
        <f ca="1">+' (1) Cap Res.2009-2010'!AT518</f>
        <v>0</v>
      </c>
      <c r="AU518" s="42">
        <f ca="1">+' (1) Cap Res.2009-2010'!AU518</f>
        <v>0</v>
      </c>
      <c r="AV518" s="42">
        <f ca="1">+' (1) Cap Res.2009-2010'!AV518</f>
        <v>0</v>
      </c>
      <c r="AW518" s="42">
        <f ca="1">+' (1) Cap Res.2009-2010'!AW518</f>
        <v>0</v>
      </c>
      <c r="AX518" s="42">
        <f ca="1">+' (1) Cap Res.2009-2010'!AX518</f>
        <v>0</v>
      </c>
      <c r="AY518" s="42">
        <f ca="1">+' (1) Cap Res.2009-2010'!AY518</f>
        <v>0</v>
      </c>
      <c r="AZ518" s="42">
        <f ca="1">+' (1) Cap Res.2009-2010'!AZ518</f>
        <v>0</v>
      </c>
      <c r="BA518" s="42">
        <f ca="1">+' (1) Cap Res.2009-2010'!BA518</f>
        <v>0</v>
      </c>
      <c r="BB518" s="42">
        <f ca="1">+' (1) Cap Res.2009-2010'!BB518</f>
        <v>0</v>
      </c>
      <c r="BC518" s="42">
        <f ca="1">+' (1) Cap Res.2009-2010'!BC518</f>
        <v>0</v>
      </c>
      <c r="BD518" s="42">
        <f ca="1">+' (1) Cap Res.2009-2010'!BD518</f>
        <v>0</v>
      </c>
      <c r="BE518" s="42">
        <f ca="1">+' (1) Cap Res.2009-2010'!BE518</f>
        <v>0</v>
      </c>
    </row>
    <row r="519" spans="1:57" ht="13.5">
      <c r="A519" s="177">
        <f ca="1">+' (1) Cap Res.2009-2010'!BI519</f>
        <v>39039</v>
      </c>
      <c r="B519" s="42">
        <f ca="1">+' (1) Cap Res.2009-2010'!B519</f>
        <v>0</v>
      </c>
      <c r="C519" s="42">
        <f ca="1">+' (1) Cap Res.2009-2010'!C519</f>
        <v>0</v>
      </c>
      <c r="D519" s="42">
        <f ca="1">+' (1) Cap Res.2009-2010'!D519</f>
        <v>0</v>
      </c>
      <c r="E519" s="42">
        <f ca="1">+' (1) Cap Res.2009-2010'!E519</f>
        <v>0</v>
      </c>
      <c r="F519" s="42">
        <f ca="1">+' (1) Cap Res.2009-2010'!F519</f>
        <v>0</v>
      </c>
      <c r="G519" s="42">
        <f ca="1">+' (1) Cap Res.2009-2010'!G519</f>
        <v>0</v>
      </c>
      <c r="H519" s="42">
        <f ca="1">+' (1) Cap Res.2009-2010'!H519</f>
        <v>0</v>
      </c>
      <c r="I519" s="42">
        <f ca="1">+' (1) Cap Res.2009-2010'!I519</f>
        <v>0</v>
      </c>
      <c r="J519" s="42">
        <f ca="1">+' (1) Cap Res.2009-2010'!J519</f>
        <v>0</v>
      </c>
      <c r="K519" s="42">
        <f ca="1">+' (1) Cap Res.2009-2010'!K519</f>
        <v>0</v>
      </c>
      <c r="L519" s="42">
        <f ca="1">+' (1) Cap Res.2009-2010'!L519</f>
        <v>0</v>
      </c>
      <c r="M519" s="42">
        <f ca="1">+' (1) Cap Res.2009-2010'!M519</f>
        <v>0</v>
      </c>
      <c r="N519" s="42">
        <f ca="1">+' (1) Cap Res.2009-2010'!N519</f>
        <v>0</v>
      </c>
      <c r="O519" s="42">
        <f ca="1">+' (1) Cap Res.2009-2010'!O519</f>
        <v>0</v>
      </c>
      <c r="P519" s="42">
        <f ca="1">+' (1) Cap Res.2009-2010'!P519</f>
        <v>0</v>
      </c>
      <c r="Q519" s="42">
        <f ca="1">+' (1) Cap Res.2009-2010'!Q519</f>
        <v>0</v>
      </c>
      <c r="R519" s="42">
        <f ca="1">+' (1) Cap Res.2009-2010'!R519</f>
        <v>0</v>
      </c>
      <c r="S519" s="42">
        <f ca="1">+' (1) Cap Res.2009-2010'!S519</f>
        <v>0</v>
      </c>
      <c r="T519" s="42">
        <f ca="1">+' (1) Cap Res.2009-2010'!T519</f>
        <v>0</v>
      </c>
      <c r="U519" s="42">
        <f ca="1">+' (1) Cap Res.2009-2010'!U519</f>
        <v>0</v>
      </c>
      <c r="V519" s="42">
        <f ca="1">+' (1) Cap Res.2009-2010'!V519</f>
        <v>0</v>
      </c>
      <c r="W519" s="42">
        <f ca="1">+' (1) Cap Res.2009-2010'!W519</f>
        <v>0</v>
      </c>
      <c r="X519" s="42">
        <f ca="1">+' (1) Cap Res.2009-2010'!X519</f>
        <v>0</v>
      </c>
      <c r="Y519" s="42">
        <f ca="1">+' (1) Cap Res.2009-2010'!Y519</f>
        <v>0</v>
      </c>
      <c r="Z519" s="42">
        <f ca="1">+' (1) Cap Res.2009-2010'!Z519</f>
        <v>0</v>
      </c>
      <c r="AA519" s="42">
        <f ca="1">+' (1) Cap Res.2009-2010'!AA519</f>
        <v>0</v>
      </c>
      <c r="AB519" s="42">
        <f ca="1">+' (1) Cap Res.2009-2010'!AB519</f>
        <v>0</v>
      </c>
      <c r="AC519" s="42">
        <f ca="1">+' (1) Cap Res.2009-2010'!AC519</f>
        <v>0</v>
      </c>
      <c r="AD519" s="42">
        <f ca="1">+' (1) Cap Res.2009-2010'!AD519</f>
        <v>0</v>
      </c>
      <c r="AE519" s="42">
        <f ca="1">+' (1) Cap Res.2009-2010'!AE519</f>
        <v>0</v>
      </c>
      <c r="AF519" s="42">
        <f ca="1">+' (1) Cap Res.2009-2010'!AF519</f>
        <v>0</v>
      </c>
      <c r="AG519" s="42">
        <f ca="1">+' (1) Cap Res.2009-2010'!AG519</f>
        <v>0</v>
      </c>
      <c r="AH519" s="42">
        <f ca="1">+' (1) Cap Res.2009-2010'!AH519</f>
        <v>0</v>
      </c>
      <c r="AI519" s="42">
        <f ca="1">+' (1) Cap Res.2009-2010'!AI519</f>
        <v>0</v>
      </c>
      <c r="AJ519" s="42">
        <f ca="1">+' (1) Cap Res.2009-2010'!AJ519</f>
        <v>0</v>
      </c>
      <c r="AK519" s="42">
        <f ca="1">+' (1) Cap Res.2009-2010'!AK519</f>
        <v>0</v>
      </c>
      <c r="AL519" s="42">
        <f ca="1">+' (1) Cap Res.2009-2010'!AL519</f>
        <v>0</v>
      </c>
      <c r="AM519" s="42">
        <f ca="1">+' (1) Cap Res.2009-2010'!AM519</f>
        <v>0</v>
      </c>
      <c r="AN519" s="42">
        <f ca="1">+' (1) Cap Res.2009-2010'!AN519</f>
        <v>0</v>
      </c>
      <c r="AO519" s="42">
        <f ca="1">+' (1) Cap Res.2009-2010'!AO519</f>
        <v>0</v>
      </c>
      <c r="AP519" s="42">
        <f ca="1">+' (1) Cap Res.2009-2010'!AP519</f>
        <v>0</v>
      </c>
      <c r="AQ519" s="42">
        <f ca="1">+' (1) Cap Res.2009-2010'!AQ519</f>
        <v>0</v>
      </c>
      <c r="AR519" s="42">
        <f ca="1">+' (1) Cap Res.2009-2010'!AR519</f>
        <v>0</v>
      </c>
      <c r="AS519" s="42">
        <f ca="1">+' (1) Cap Res.2009-2010'!AS519</f>
        <v>0</v>
      </c>
      <c r="AT519" s="42">
        <f ca="1">+' (1) Cap Res.2009-2010'!AT519</f>
        <v>0</v>
      </c>
      <c r="AU519" s="42">
        <f ca="1">+' (1) Cap Res.2009-2010'!AU519</f>
        <v>0</v>
      </c>
      <c r="AV519" s="42">
        <f ca="1">+' (1) Cap Res.2009-2010'!AV519</f>
        <v>0</v>
      </c>
      <c r="AW519" s="42">
        <f ca="1">+' (1) Cap Res.2009-2010'!AW519</f>
        <v>0</v>
      </c>
      <c r="AX519" s="42">
        <f ca="1">+' (1) Cap Res.2009-2010'!AX519</f>
        <v>0</v>
      </c>
      <c r="AY519" s="42">
        <f ca="1">+' (1) Cap Res.2009-2010'!AY519</f>
        <v>0</v>
      </c>
      <c r="AZ519" s="42">
        <f ca="1">+' (1) Cap Res.2009-2010'!AZ519</f>
        <v>0</v>
      </c>
      <c r="BA519" s="42">
        <f ca="1">+' (1) Cap Res.2009-2010'!BA519</f>
        <v>0</v>
      </c>
      <c r="BB519" s="42">
        <f ca="1">+' (1) Cap Res.2009-2010'!BB519</f>
        <v>0</v>
      </c>
      <c r="BC519" s="42">
        <f ca="1">+' (1) Cap Res.2009-2010'!BC519</f>
        <v>0</v>
      </c>
      <c r="BD519" s="42">
        <f ca="1">+' (1) Cap Res.2009-2010'!BD519</f>
        <v>0</v>
      </c>
      <c r="BE519" s="42">
        <f ca="1">+' (1) Cap Res.2009-2010'!BE519</f>
        <v>0</v>
      </c>
    </row>
    <row r="520" spans="1:57" ht="13.5">
      <c r="A520" s="177">
        <f ca="1">+' (1) Cap Res.2009-2010'!BI520</f>
        <v>39050</v>
      </c>
      <c r="B520" s="42">
        <f ca="1">+' (1) Cap Res.2009-2010'!B520</f>
        <v>0</v>
      </c>
      <c r="C520" s="42">
        <f ca="1">+' (1) Cap Res.2009-2010'!C520</f>
        <v>0</v>
      </c>
      <c r="D520" s="42">
        <f ca="1">+' (1) Cap Res.2009-2010'!D520</f>
        <v>0</v>
      </c>
      <c r="E520" s="42">
        <f ca="1">+' (1) Cap Res.2009-2010'!E520</f>
        <v>0</v>
      </c>
      <c r="F520" s="42">
        <f ca="1">+' (1) Cap Res.2009-2010'!F520</f>
        <v>0</v>
      </c>
      <c r="G520" s="42">
        <f ca="1">+' (1) Cap Res.2009-2010'!G520</f>
        <v>0</v>
      </c>
      <c r="H520" s="42">
        <f ca="1">+' (1) Cap Res.2009-2010'!H520</f>
        <v>0</v>
      </c>
      <c r="I520" s="42">
        <f ca="1">+' (1) Cap Res.2009-2010'!I520</f>
        <v>0</v>
      </c>
      <c r="J520" s="42">
        <f ca="1">+' (1) Cap Res.2009-2010'!J520</f>
        <v>0</v>
      </c>
      <c r="K520" s="42">
        <f ca="1">+' (1) Cap Res.2009-2010'!K520</f>
        <v>0</v>
      </c>
      <c r="L520" s="42">
        <f ca="1">+' (1) Cap Res.2009-2010'!L520</f>
        <v>0</v>
      </c>
      <c r="M520" s="42">
        <f ca="1">+' (1) Cap Res.2009-2010'!M520</f>
        <v>0</v>
      </c>
      <c r="N520" s="42">
        <f ca="1">+' (1) Cap Res.2009-2010'!N520</f>
        <v>0</v>
      </c>
      <c r="O520" s="42">
        <f ca="1">+' (1) Cap Res.2009-2010'!O520</f>
        <v>0</v>
      </c>
      <c r="P520" s="42">
        <f ca="1">+' (1) Cap Res.2009-2010'!P520</f>
        <v>0</v>
      </c>
      <c r="Q520" s="42">
        <f ca="1">+' (1) Cap Res.2009-2010'!Q520</f>
        <v>0</v>
      </c>
      <c r="R520" s="42">
        <f ca="1">+' (1) Cap Res.2009-2010'!R520</f>
        <v>0</v>
      </c>
      <c r="S520" s="42">
        <f ca="1">+' (1) Cap Res.2009-2010'!S520</f>
        <v>0</v>
      </c>
      <c r="T520" s="42">
        <f ca="1">+' (1) Cap Res.2009-2010'!T520</f>
        <v>0</v>
      </c>
      <c r="U520" s="42">
        <f ca="1">+' (1) Cap Res.2009-2010'!U520</f>
        <v>0</v>
      </c>
      <c r="V520" s="42">
        <f ca="1">+' (1) Cap Res.2009-2010'!V520</f>
        <v>0</v>
      </c>
      <c r="W520" s="42">
        <f ca="1">+' (1) Cap Res.2009-2010'!W520</f>
        <v>0</v>
      </c>
      <c r="X520" s="42">
        <f ca="1">+' (1) Cap Res.2009-2010'!X520</f>
        <v>0</v>
      </c>
      <c r="Y520" s="42">
        <f ca="1">+' (1) Cap Res.2009-2010'!Y520</f>
        <v>0</v>
      </c>
      <c r="Z520" s="42">
        <f ca="1">+' (1) Cap Res.2009-2010'!Z520</f>
        <v>0</v>
      </c>
      <c r="AA520" s="42">
        <f ca="1">+' (1) Cap Res.2009-2010'!AA520</f>
        <v>0</v>
      </c>
      <c r="AB520" s="42">
        <f ca="1">+' (1) Cap Res.2009-2010'!AB520</f>
        <v>0</v>
      </c>
      <c r="AC520" s="42">
        <f ca="1">+' (1) Cap Res.2009-2010'!AC520</f>
        <v>0</v>
      </c>
      <c r="AD520" s="42">
        <f ca="1">+' (1) Cap Res.2009-2010'!AD520</f>
        <v>0</v>
      </c>
      <c r="AE520" s="42">
        <f ca="1">+' (1) Cap Res.2009-2010'!AE520</f>
        <v>0</v>
      </c>
      <c r="AF520" s="42">
        <f ca="1">+' (1) Cap Res.2009-2010'!AF520</f>
        <v>0</v>
      </c>
      <c r="AG520" s="42">
        <f ca="1">+' (1) Cap Res.2009-2010'!AG520</f>
        <v>0</v>
      </c>
      <c r="AH520" s="42">
        <f ca="1">+' (1) Cap Res.2009-2010'!AH520</f>
        <v>0</v>
      </c>
      <c r="AI520" s="42">
        <f ca="1">+' (1) Cap Res.2009-2010'!AI520</f>
        <v>0</v>
      </c>
      <c r="AJ520" s="42">
        <f ca="1">+' (1) Cap Res.2009-2010'!AJ520</f>
        <v>0</v>
      </c>
      <c r="AK520" s="42">
        <f ca="1">+' (1) Cap Res.2009-2010'!AK520</f>
        <v>0</v>
      </c>
      <c r="AL520" s="42">
        <f ca="1">+' (1) Cap Res.2009-2010'!AL520</f>
        <v>0</v>
      </c>
      <c r="AM520" s="42">
        <f ca="1">+' (1) Cap Res.2009-2010'!AM520</f>
        <v>0</v>
      </c>
      <c r="AN520" s="42">
        <f ca="1">+' (1) Cap Res.2009-2010'!AN520</f>
        <v>0</v>
      </c>
      <c r="AO520" s="42">
        <f ca="1">+' (1) Cap Res.2009-2010'!AO520</f>
        <v>0</v>
      </c>
      <c r="AP520" s="42">
        <f ca="1">+' (1) Cap Res.2009-2010'!AP520</f>
        <v>0</v>
      </c>
      <c r="AQ520" s="42">
        <f ca="1">+' (1) Cap Res.2009-2010'!AQ520</f>
        <v>0</v>
      </c>
      <c r="AR520" s="42">
        <f ca="1">+' (1) Cap Res.2009-2010'!AR520</f>
        <v>0</v>
      </c>
      <c r="AS520" s="42">
        <f ca="1">+' (1) Cap Res.2009-2010'!AS520</f>
        <v>0</v>
      </c>
      <c r="AT520" s="42">
        <f ca="1">+' (1) Cap Res.2009-2010'!AT520</f>
        <v>0</v>
      </c>
      <c r="AU520" s="42">
        <f ca="1">+' (1) Cap Res.2009-2010'!AU520</f>
        <v>0</v>
      </c>
      <c r="AV520" s="42">
        <f ca="1">+' (1) Cap Res.2009-2010'!AV520</f>
        <v>0</v>
      </c>
      <c r="AW520" s="42">
        <f ca="1">+' (1) Cap Res.2009-2010'!AW520</f>
        <v>0</v>
      </c>
      <c r="AX520" s="42">
        <f ca="1">+' (1) Cap Res.2009-2010'!AX520</f>
        <v>0</v>
      </c>
      <c r="AY520" s="42">
        <f ca="1">+' (1) Cap Res.2009-2010'!AY520</f>
        <v>0</v>
      </c>
      <c r="AZ520" s="42">
        <f ca="1">+' (1) Cap Res.2009-2010'!AZ520</f>
        <v>0</v>
      </c>
      <c r="BA520" s="42">
        <f ca="1">+' (1) Cap Res.2009-2010'!BA520</f>
        <v>0</v>
      </c>
      <c r="BB520" s="42">
        <f ca="1">+' (1) Cap Res.2009-2010'!BB520</f>
        <v>0</v>
      </c>
      <c r="BC520" s="42">
        <f ca="1">+' (1) Cap Res.2009-2010'!BC520</f>
        <v>0</v>
      </c>
      <c r="BD520" s="42">
        <f ca="1">+' (1) Cap Res.2009-2010'!BD520</f>
        <v>0</v>
      </c>
      <c r="BE520" s="42">
        <f ca="1">+' (1) Cap Res.2009-2010'!BE520</f>
        <v>0</v>
      </c>
    </row>
    <row r="521" spans="1:57" ht="13.5">
      <c r="A521" s="177">
        <f ca="1">+' (1) Cap Res.2009-2010'!BI521</f>
        <v>39058</v>
      </c>
      <c r="B521" s="42">
        <f ca="1">+' (1) Cap Res.2009-2010'!B521</f>
        <v>0</v>
      </c>
      <c r="C521" s="42">
        <f ca="1">+' (1) Cap Res.2009-2010'!C521</f>
        <v>0</v>
      </c>
      <c r="D521" s="42">
        <f ca="1">+' (1) Cap Res.2009-2010'!D521</f>
        <v>0</v>
      </c>
      <c r="E521" s="42">
        <f ca="1">+' (1) Cap Res.2009-2010'!E521</f>
        <v>0</v>
      </c>
      <c r="F521" s="42">
        <f ca="1">+' (1) Cap Res.2009-2010'!F521</f>
        <v>0</v>
      </c>
      <c r="G521" s="42">
        <f ca="1">+' (1) Cap Res.2009-2010'!G521</f>
        <v>0</v>
      </c>
      <c r="H521" s="42">
        <f ca="1">+' (1) Cap Res.2009-2010'!H521</f>
        <v>0</v>
      </c>
      <c r="I521" s="42">
        <f ca="1">+' (1) Cap Res.2009-2010'!I521</f>
        <v>0</v>
      </c>
      <c r="J521" s="42">
        <f ca="1">+' (1) Cap Res.2009-2010'!J521</f>
        <v>0</v>
      </c>
      <c r="K521" s="42">
        <f ca="1">+' (1) Cap Res.2009-2010'!K521</f>
        <v>0</v>
      </c>
      <c r="L521" s="42">
        <f ca="1">+' (1) Cap Res.2009-2010'!L521</f>
        <v>0</v>
      </c>
      <c r="M521" s="42">
        <f ca="1">+' (1) Cap Res.2009-2010'!M521</f>
        <v>0</v>
      </c>
      <c r="N521" s="42">
        <f ca="1">+' (1) Cap Res.2009-2010'!N521</f>
        <v>0</v>
      </c>
      <c r="O521" s="42">
        <f ca="1">+' (1) Cap Res.2009-2010'!O521</f>
        <v>0</v>
      </c>
      <c r="P521" s="42">
        <f ca="1">+' (1) Cap Res.2009-2010'!P521</f>
        <v>0</v>
      </c>
      <c r="Q521" s="42">
        <f ca="1">+' (1) Cap Res.2009-2010'!Q521</f>
        <v>0</v>
      </c>
      <c r="R521" s="42">
        <f ca="1">+' (1) Cap Res.2009-2010'!R521</f>
        <v>0</v>
      </c>
      <c r="S521" s="42">
        <f ca="1">+' (1) Cap Res.2009-2010'!S521</f>
        <v>0</v>
      </c>
      <c r="T521" s="42">
        <f ca="1">+' (1) Cap Res.2009-2010'!T521</f>
        <v>0</v>
      </c>
      <c r="U521" s="42">
        <f ca="1">+' (1) Cap Res.2009-2010'!U521</f>
        <v>0</v>
      </c>
      <c r="V521" s="42">
        <f ca="1">+' (1) Cap Res.2009-2010'!V521</f>
        <v>0</v>
      </c>
      <c r="W521" s="42">
        <f ca="1">+' (1) Cap Res.2009-2010'!W521</f>
        <v>0</v>
      </c>
      <c r="X521" s="42">
        <f ca="1">+' (1) Cap Res.2009-2010'!X521</f>
        <v>0</v>
      </c>
      <c r="Y521" s="42">
        <f ca="1">+' (1) Cap Res.2009-2010'!Y521</f>
        <v>0</v>
      </c>
      <c r="Z521" s="42">
        <f ca="1">+' (1) Cap Res.2009-2010'!Z521</f>
        <v>0</v>
      </c>
      <c r="AA521" s="42">
        <f ca="1">+' (1) Cap Res.2009-2010'!AA521</f>
        <v>0</v>
      </c>
      <c r="AB521" s="42">
        <f ca="1">+' (1) Cap Res.2009-2010'!AB521</f>
        <v>0</v>
      </c>
      <c r="AC521" s="42">
        <f ca="1">+' (1) Cap Res.2009-2010'!AC521</f>
        <v>0</v>
      </c>
      <c r="AD521" s="42">
        <f ca="1">+' (1) Cap Res.2009-2010'!AD521</f>
        <v>0</v>
      </c>
      <c r="AE521" s="42">
        <f ca="1">+' (1) Cap Res.2009-2010'!AE521</f>
        <v>-22635</v>
      </c>
      <c r="AF521" s="42">
        <f ca="1">+' (1) Cap Res.2009-2010'!AF521</f>
        <v>0</v>
      </c>
      <c r="AG521" s="42">
        <f ca="1">+' (1) Cap Res.2009-2010'!AG521</f>
        <v>0</v>
      </c>
      <c r="AH521" s="42">
        <f ca="1">+' (1) Cap Res.2009-2010'!AH521</f>
        <v>0</v>
      </c>
      <c r="AI521" s="42">
        <f ca="1">+' (1) Cap Res.2009-2010'!AI521</f>
        <v>0</v>
      </c>
      <c r="AJ521" s="42">
        <f ca="1">+' (1) Cap Res.2009-2010'!AJ521</f>
        <v>0</v>
      </c>
      <c r="AK521" s="42">
        <f ca="1">+' (1) Cap Res.2009-2010'!AK521</f>
        <v>0</v>
      </c>
      <c r="AL521" s="42">
        <f ca="1">+' (1) Cap Res.2009-2010'!AL521</f>
        <v>0</v>
      </c>
      <c r="AM521" s="42">
        <f ca="1">+' (1) Cap Res.2009-2010'!AM521</f>
        <v>0</v>
      </c>
      <c r="AN521" s="42">
        <f ca="1">+' (1) Cap Res.2009-2010'!AN521</f>
        <v>0</v>
      </c>
      <c r="AO521" s="42">
        <f ca="1">+' (1) Cap Res.2009-2010'!AO521</f>
        <v>0</v>
      </c>
      <c r="AP521" s="42">
        <f ca="1">+' (1) Cap Res.2009-2010'!AP521</f>
        <v>0</v>
      </c>
      <c r="AQ521" s="42">
        <f ca="1">+' (1) Cap Res.2009-2010'!AQ521</f>
        <v>0</v>
      </c>
      <c r="AR521" s="42">
        <f ca="1">+' (1) Cap Res.2009-2010'!AR521</f>
        <v>0</v>
      </c>
      <c r="AS521" s="42">
        <f ca="1">+' (1) Cap Res.2009-2010'!AS521</f>
        <v>0</v>
      </c>
      <c r="AT521" s="42">
        <f ca="1">+' (1) Cap Res.2009-2010'!AT521</f>
        <v>0</v>
      </c>
      <c r="AU521" s="42">
        <f ca="1">+' (1) Cap Res.2009-2010'!AU521</f>
        <v>0</v>
      </c>
      <c r="AV521" s="42">
        <f ca="1">+' (1) Cap Res.2009-2010'!AV521</f>
        <v>0</v>
      </c>
      <c r="AW521" s="42">
        <f ca="1">+' (1) Cap Res.2009-2010'!AW521</f>
        <v>0</v>
      </c>
      <c r="AX521" s="42">
        <f ca="1">+' (1) Cap Res.2009-2010'!AX521</f>
        <v>0</v>
      </c>
      <c r="AY521" s="42">
        <f ca="1">+' (1) Cap Res.2009-2010'!AY521</f>
        <v>0</v>
      </c>
      <c r="AZ521" s="42">
        <f ca="1">+' (1) Cap Res.2009-2010'!AZ521</f>
        <v>0</v>
      </c>
      <c r="BA521" s="42">
        <f ca="1">+' (1) Cap Res.2009-2010'!BA521</f>
        <v>0</v>
      </c>
      <c r="BB521" s="42">
        <f ca="1">+' (1) Cap Res.2009-2010'!BB521</f>
        <v>0</v>
      </c>
      <c r="BC521" s="42">
        <f ca="1">+' (1) Cap Res.2009-2010'!BC521</f>
        <v>0</v>
      </c>
      <c r="BD521" s="42">
        <f ca="1">+' (1) Cap Res.2009-2010'!BD521</f>
        <v>0</v>
      </c>
      <c r="BE521" s="42">
        <f ca="1">+' (1) Cap Res.2009-2010'!BE521</f>
        <v>0</v>
      </c>
    </row>
    <row r="522" spans="1:57" ht="13.5">
      <c r="A522" s="177">
        <f ca="1">+' (1) Cap Res.2009-2010'!BI522</f>
        <v>39059</v>
      </c>
      <c r="B522" s="42">
        <f ca="1">+' (1) Cap Res.2009-2010'!B522</f>
        <v>0</v>
      </c>
      <c r="C522" s="42">
        <f ca="1">+' (1) Cap Res.2009-2010'!C522</f>
        <v>0</v>
      </c>
      <c r="D522" s="42">
        <f ca="1">+' (1) Cap Res.2009-2010'!D522</f>
        <v>0</v>
      </c>
      <c r="E522" s="42">
        <f ca="1">+' (1) Cap Res.2009-2010'!E522</f>
        <v>0</v>
      </c>
      <c r="F522" s="42">
        <f ca="1">+' (1) Cap Res.2009-2010'!F522</f>
        <v>0</v>
      </c>
      <c r="G522" s="42">
        <f ca="1">+' (1) Cap Res.2009-2010'!G522</f>
        <v>0</v>
      </c>
      <c r="H522" s="42">
        <f ca="1">+' (1) Cap Res.2009-2010'!H522</f>
        <v>0</v>
      </c>
      <c r="I522" s="42">
        <f ca="1">+' (1) Cap Res.2009-2010'!I522</f>
        <v>0</v>
      </c>
      <c r="J522" s="42">
        <f ca="1">+' (1) Cap Res.2009-2010'!J522</f>
        <v>0</v>
      </c>
      <c r="K522" s="42">
        <f ca="1">+' (1) Cap Res.2009-2010'!K522</f>
        <v>0</v>
      </c>
      <c r="L522" s="42">
        <f ca="1">+' (1) Cap Res.2009-2010'!L522</f>
        <v>0</v>
      </c>
      <c r="M522" s="42">
        <f ca="1">+' (1) Cap Res.2009-2010'!M522</f>
        <v>0</v>
      </c>
      <c r="N522" s="42">
        <f ca="1">+' (1) Cap Res.2009-2010'!N522</f>
        <v>0</v>
      </c>
      <c r="O522" s="42">
        <f ca="1">+' (1) Cap Res.2009-2010'!O522</f>
        <v>0</v>
      </c>
      <c r="P522" s="42">
        <f ca="1">+' (1) Cap Res.2009-2010'!P522</f>
        <v>0</v>
      </c>
      <c r="Q522" s="42">
        <f ca="1">+' (1) Cap Res.2009-2010'!Q522</f>
        <v>0</v>
      </c>
      <c r="R522" s="42">
        <f ca="1">+' (1) Cap Res.2009-2010'!R522</f>
        <v>0</v>
      </c>
      <c r="S522" s="42">
        <f ca="1">+' (1) Cap Res.2009-2010'!S522</f>
        <v>0</v>
      </c>
      <c r="T522" s="42">
        <f ca="1">+' (1) Cap Res.2009-2010'!T522</f>
        <v>0</v>
      </c>
      <c r="U522" s="42">
        <f ca="1">+' (1) Cap Res.2009-2010'!U522</f>
        <v>0</v>
      </c>
      <c r="V522" s="42">
        <f ca="1">+' (1) Cap Res.2009-2010'!V522</f>
        <v>0</v>
      </c>
      <c r="W522" s="42">
        <f ca="1">+' (1) Cap Res.2009-2010'!W522</f>
        <v>0</v>
      </c>
      <c r="X522" s="42">
        <f ca="1">+' (1) Cap Res.2009-2010'!X522</f>
        <v>0</v>
      </c>
      <c r="Y522" s="42">
        <f ca="1">+' (1) Cap Res.2009-2010'!Y522</f>
        <v>0</v>
      </c>
      <c r="Z522" s="42">
        <f ca="1">+' (1) Cap Res.2009-2010'!Z522</f>
        <v>0</v>
      </c>
      <c r="AA522" s="42">
        <f ca="1">+' (1) Cap Res.2009-2010'!AA522</f>
        <v>0</v>
      </c>
      <c r="AB522" s="42">
        <f ca="1">+' (1) Cap Res.2009-2010'!AB522</f>
        <v>0</v>
      </c>
      <c r="AC522" s="42">
        <f ca="1">+' (1) Cap Res.2009-2010'!AC522</f>
        <v>0</v>
      </c>
      <c r="AD522" s="42">
        <f ca="1">+' (1) Cap Res.2009-2010'!AD522</f>
        <v>0</v>
      </c>
      <c r="AE522" s="42">
        <f ca="1">+' (1) Cap Res.2009-2010'!AE522</f>
        <v>0</v>
      </c>
      <c r="AF522" s="42">
        <f ca="1">+' (1) Cap Res.2009-2010'!AF522</f>
        <v>0</v>
      </c>
      <c r="AG522" s="42">
        <f ca="1">+' (1) Cap Res.2009-2010'!AG522</f>
        <v>0</v>
      </c>
      <c r="AH522" s="42">
        <f ca="1">+' (1) Cap Res.2009-2010'!AH522</f>
        <v>0</v>
      </c>
      <c r="AI522" s="42">
        <f ca="1">+' (1) Cap Res.2009-2010'!AI522</f>
        <v>0</v>
      </c>
      <c r="AJ522" s="42">
        <f ca="1">+' (1) Cap Res.2009-2010'!AJ522</f>
        <v>0</v>
      </c>
      <c r="AK522" s="42">
        <f ca="1">+' (1) Cap Res.2009-2010'!AK522</f>
        <v>0</v>
      </c>
      <c r="AL522" s="42">
        <f ca="1">+' (1) Cap Res.2009-2010'!AL522</f>
        <v>0</v>
      </c>
      <c r="AM522" s="42">
        <f ca="1">+' (1) Cap Res.2009-2010'!AM522</f>
        <v>0</v>
      </c>
      <c r="AN522" s="42">
        <f ca="1">+' (1) Cap Res.2009-2010'!AN522</f>
        <v>0</v>
      </c>
      <c r="AO522" s="42">
        <f ca="1">+' (1) Cap Res.2009-2010'!AO522</f>
        <v>0</v>
      </c>
      <c r="AP522" s="42">
        <f ca="1">+' (1) Cap Res.2009-2010'!AP522</f>
        <v>0</v>
      </c>
      <c r="AQ522" s="42">
        <f ca="1">+' (1) Cap Res.2009-2010'!AQ522</f>
        <v>0</v>
      </c>
      <c r="AR522" s="42">
        <f ca="1">+' (1) Cap Res.2009-2010'!AR522</f>
        <v>0</v>
      </c>
      <c r="AS522" s="42">
        <f ca="1">+' (1) Cap Res.2009-2010'!AS522</f>
        <v>0</v>
      </c>
      <c r="AT522" s="42">
        <f ca="1">+' (1) Cap Res.2009-2010'!AT522</f>
        <v>0</v>
      </c>
      <c r="AU522" s="42">
        <f ca="1">+' (1) Cap Res.2009-2010'!AU522</f>
        <v>0</v>
      </c>
      <c r="AV522" s="42">
        <f ca="1">+' (1) Cap Res.2009-2010'!AV522</f>
        <v>0</v>
      </c>
      <c r="AW522" s="42">
        <f ca="1">+' (1) Cap Res.2009-2010'!AW522</f>
        <v>0</v>
      </c>
      <c r="AX522" s="42">
        <f ca="1">+' (1) Cap Res.2009-2010'!AX522</f>
        <v>0</v>
      </c>
      <c r="AY522" s="42">
        <f ca="1">+' (1) Cap Res.2009-2010'!AY522</f>
        <v>0</v>
      </c>
      <c r="AZ522" s="42">
        <f ca="1">+' (1) Cap Res.2009-2010'!AZ522</f>
        <v>0</v>
      </c>
      <c r="BA522" s="42">
        <f ca="1">+' (1) Cap Res.2009-2010'!BA522</f>
        <v>0</v>
      </c>
      <c r="BB522" s="42">
        <f ca="1">+' (1) Cap Res.2009-2010'!BB522</f>
        <v>0</v>
      </c>
      <c r="BC522" s="42">
        <f ca="1">+' (1) Cap Res.2009-2010'!BC522</f>
        <v>0</v>
      </c>
      <c r="BD522" s="42">
        <f ca="1">+' (1) Cap Res.2009-2010'!BD522</f>
        <v>0</v>
      </c>
      <c r="BE522" s="42">
        <f ca="1">+' (1) Cap Res.2009-2010'!BE522</f>
        <v>0</v>
      </c>
    </row>
    <row r="523" spans="1:57" ht="13.5">
      <c r="A523" s="177">
        <f ca="1">+' (1) Cap Res.2009-2010'!BI523</f>
        <v>39059</v>
      </c>
      <c r="B523" s="42">
        <f ca="1">+' (1) Cap Res.2009-2010'!B523</f>
        <v>0</v>
      </c>
      <c r="C523" s="42">
        <f ca="1">+' (1) Cap Res.2009-2010'!C523</f>
        <v>0</v>
      </c>
      <c r="D523" s="42">
        <f ca="1">+' (1) Cap Res.2009-2010'!D523</f>
        <v>0</v>
      </c>
      <c r="E523" s="42">
        <f ca="1">+' (1) Cap Res.2009-2010'!E523</f>
        <v>0</v>
      </c>
      <c r="F523" s="42">
        <f ca="1">+' (1) Cap Res.2009-2010'!F523</f>
        <v>0</v>
      </c>
      <c r="G523" s="42">
        <f ca="1">+' (1) Cap Res.2009-2010'!G523</f>
        <v>0</v>
      </c>
      <c r="H523" s="42">
        <f ca="1">+' (1) Cap Res.2009-2010'!H523</f>
        <v>0</v>
      </c>
      <c r="I523" s="42">
        <f ca="1">+' (1) Cap Res.2009-2010'!I523</f>
        <v>0</v>
      </c>
      <c r="J523" s="42">
        <f ca="1">+' (1) Cap Res.2009-2010'!J523</f>
        <v>0</v>
      </c>
      <c r="K523" s="42">
        <f ca="1">+' (1) Cap Res.2009-2010'!K523</f>
        <v>0</v>
      </c>
      <c r="L523" s="42">
        <f ca="1">+' (1) Cap Res.2009-2010'!L523</f>
        <v>0</v>
      </c>
      <c r="M523" s="42">
        <f ca="1">+' (1) Cap Res.2009-2010'!M523</f>
        <v>0</v>
      </c>
      <c r="N523" s="42">
        <f ca="1">+' (1) Cap Res.2009-2010'!N523</f>
        <v>0</v>
      </c>
      <c r="O523" s="42">
        <f ca="1">+' (1) Cap Res.2009-2010'!O523</f>
        <v>0</v>
      </c>
      <c r="P523" s="42">
        <f ca="1">+' (1) Cap Res.2009-2010'!P523</f>
        <v>0</v>
      </c>
      <c r="Q523" s="42">
        <f ca="1">+' (1) Cap Res.2009-2010'!Q523</f>
        <v>0</v>
      </c>
      <c r="R523" s="42">
        <f ca="1">+' (1) Cap Res.2009-2010'!R523</f>
        <v>0</v>
      </c>
      <c r="S523" s="42">
        <f ca="1">+' (1) Cap Res.2009-2010'!S523</f>
        <v>0</v>
      </c>
      <c r="T523" s="42">
        <f ca="1">+' (1) Cap Res.2009-2010'!T523</f>
        <v>0</v>
      </c>
      <c r="U523" s="42">
        <f ca="1">+' (1) Cap Res.2009-2010'!U523</f>
        <v>0</v>
      </c>
      <c r="V523" s="42">
        <f ca="1">+' (1) Cap Res.2009-2010'!V523</f>
        <v>0</v>
      </c>
      <c r="W523" s="42">
        <f ca="1">+' (1) Cap Res.2009-2010'!W523</f>
        <v>0</v>
      </c>
      <c r="X523" s="42">
        <f ca="1">+' (1) Cap Res.2009-2010'!X523</f>
        <v>0</v>
      </c>
      <c r="Y523" s="42">
        <f ca="1">+' (1) Cap Res.2009-2010'!Y523</f>
        <v>0</v>
      </c>
      <c r="Z523" s="42">
        <f ca="1">+' (1) Cap Res.2009-2010'!Z523</f>
        <v>0</v>
      </c>
      <c r="AA523" s="42">
        <f ca="1">+' (1) Cap Res.2009-2010'!AA523</f>
        <v>0</v>
      </c>
      <c r="AB523" s="42">
        <f ca="1">+' (1) Cap Res.2009-2010'!AB523</f>
        <v>0</v>
      </c>
      <c r="AC523" s="42">
        <f ca="1">+' (1) Cap Res.2009-2010'!AC523</f>
        <v>0</v>
      </c>
      <c r="AD523" s="42">
        <f ca="1">+' (1) Cap Res.2009-2010'!AD523</f>
        <v>0</v>
      </c>
      <c r="AE523" s="42">
        <f ca="1">+' (1) Cap Res.2009-2010'!AE523</f>
        <v>0</v>
      </c>
      <c r="AF523" s="42">
        <f ca="1">+' (1) Cap Res.2009-2010'!AF523</f>
        <v>0</v>
      </c>
      <c r="AG523" s="42">
        <f ca="1">+' (1) Cap Res.2009-2010'!AG523</f>
        <v>0</v>
      </c>
      <c r="AH523" s="42">
        <f ca="1">+' (1) Cap Res.2009-2010'!AH523</f>
        <v>0</v>
      </c>
      <c r="AI523" s="42">
        <f ca="1">+' (1) Cap Res.2009-2010'!AI523</f>
        <v>0</v>
      </c>
      <c r="AJ523" s="42">
        <f ca="1">+' (1) Cap Res.2009-2010'!AJ523</f>
        <v>0</v>
      </c>
      <c r="AK523" s="42">
        <f ca="1">+' (1) Cap Res.2009-2010'!AK523</f>
        <v>0</v>
      </c>
      <c r="AL523" s="42">
        <f ca="1">+' (1) Cap Res.2009-2010'!AL523</f>
        <v>0</v>
      </c>
      <c r="AM523" s="42">
        <f ca="1">+' (1) Cap Res.2009-2010'!AM523</f>
        <v>0</v>
      </c>
      <c r="AN523" s="42">
        <f ca="1">+' (1) Cap Res.2009-2010'!AN523</f>
        <v>0</v>
      </c>
      <c r="AO523" s="42">
        <f ca="1">+' (1) Cap Res.2009-2010'!AO523</f>
        <v>0</v>
      </c>
      <c r="AP523" s="42">
        <f ca="1">+' (1) Cap Res.2009-2010'!AP523</f>
        <v>0</v>
      </c>
      <c r="AQ523" s="42">
        <f ca="1">+' (1) Cap Res.2009-2010'!AQ523</f>
        <v>0</v>
      </c>
      <c r="AR523" s="42">
        <f ca="1">+' (1) Cap Res.2009-2010'!AR523</f>
        <v>0</v>
      </c>
      <c r="AS523" s="42">
        <f ca="1">+' (1) Cap Res.2009-2010'!AS523</f>
        <v>0</v>
      </c>
      <c r="AT523" s="42">
        <f ca="1">+' (1) Cap Res.2009-2010'!AT523</f>
        <v>0</v>
      </c>
      <c r="AU523" s="42">
        <f ca="1">+' (1) Cap Res.2009-2010'!AU523</f>
        <v>0</v>
      </c>
      <c r="AV523" s="42">
        <f ca="1">+' (1) Cap Res.2009-2010'!AV523</f>
        <v>0</v>
      </c>
      <c r="AW523" s="42">
        <f ca="1">+' (1) Cap Res.2009-2010'!AW523</f>
        <v>0</v>
      </c>
      <c r="AX523" s="42">
        <f ca="1">+' (1) Cap Res.2009-2010'!AX523</f>
        <v>0</v>
      </c>
      <c r="AY523" s="42">
        <f ca="1">+' (1) Cap Res.2009-2010'!AY523</f>
        <v>0</v>
      </c>
      <c r="AZ523" s="42">
        <f ca="1">+' (1) Cap Res.2009-2010'!AZ523</f>
        <v>0</v>
      </c>
      <c r="BA523" s="42">
        <f ca="1">+' (1) Cap Res.2009-2010'!BA523</f>
        <v>0</v>
      </c>
      <c r="BB523" s="42">
        <f ca="1">+' (1) Cap Res.2009-2010'!BB523</f>
        <v>0</v>
      </c>
      <c r="BC523" s="42">
        <f ca="1">+' (1) Cap Res.2009-2010'!BC523</f>
        <v>0</v>
      </c>
      <c r="BD523" s="42">
        <f ca="1">+' (1) Cap Res.2009-2010'!BD523</f>
        <v>0</v>
      </c>
      <c r="BE523" s="42">
        <f ca="1">+' (1) Cap Res.2009-2010'!BE523</f>
        <v>0</v>
      </c>
    </row>
    <row r="524" spans="1:57" ht="13.5">
      <c r="A524" s="177">
        <f ca="1">+' (1) Cap Res.2009-2010'!BI524</f>
        <v>39059</v>
      </c>
      <c r="B524" s="42">
        <f ca="1">+' (1) Cap Res.2009-2010'!B524</f>
        <v>0</v>
      </c>
      <c r="C524" s="42">
        <f ca="1">+' (1) Cap Res.2009-2010'!C524</f>
        <v>0</v>
      </c>
      <c r="D524" s="42">
        <f ca="1">+' (1) Cap Res.2009-2010'!D524</f>
        <v>0</v>
      </c>
      <c r="E524" s="42">
        <f ca="1">+' (1) Cap Res.2009-2010'!E524</f>
        <v>0</v>
      </c>
      <c r="F524" s="42">
        <f ca="1">+' (1) Cap Res.2009-2010'!F524</f>
        <v>0</v>
      </c>
      <c r="G524" s="42">
        <f ca="1">+' (1) Cap Res.2009-2010'!G524</f>
        <v>0</v>
      </c>
      <c r="H524" s="42">
        <f ca="1">+' (1) Cap Res.2009-2010'!H524</f>
        <v>0</v>
      </c>
      <c r="I524" s="42">
        <f ca="1">+' (1) Cap Res.2009-2010'!I524</f>
        <v>0</v>
      </c>
      <c r="J524" s="42">
        <f ca="1">+' (1) Cap Res.2009-2010'!J524</f>
        <v>0</v>
      </c>
      <c r="K524" s="42">
        <f ca="1">+' (1) Cap Res.2009-2010'!K524</f>
        <v>0</v>
      </c>
      <c r="L524" s="42">
        <f ca="1">+' (1) Cap Res.2009-2010'!L524</f>
        <v>0</v>
      </c>
      <c r="M524" s="42">
        <f ca="1">+' (1) Cap Res.2009-2010'!M524</f>
        <v>0</v>
      </c>
      <c r="N524" s="42">
        <f ca="1">+' (1) Cap Res.2009-2010'!N524</f>
        <v>0</v>
      </c>
      <c r="O524" s="42">
        <f ca="1">+' (1) Cap Res.2009-2010'!O524</f>
        <v>0</v>
      </c>
      <c r="P524" s="42">
        <f ca="1">+' (1) Cap Res.2009-2010'!P524</f>
        <v>0</v>
      </c>
      <c r="Q524" s="42">
        <f ca="1">+' (1) Cap Res.2009-2010'!Q524</f>
        <v>0</v>
      </c>
      <c r="R524" s="42">
        <f ca="1">+' (1) Cap Res.2009-2010'!R524</f>
        <v>0</v>
      </c>
      <c r="S524" s="42">
        <f ca="1">+' (1) Cap Res.2009-2010'!S524</f>
        <v>0</v>
      </c>
      <c r="T524" s="42">
        <f ca="1">+' (1) Cap Res.2009-2010'!T524</f>
        <v>0</v>
      </c>
      <c r="U524" s="42">
        <f ca="1">+' (1) Cap Res.2009-2010'!U524</f>
        <v>0</v>
      </c>
      <c r="V524" s="42">
        <f ca="1">+' (1) Cap Res.2009-2010'!V524</f>
        <v>0</v>
      </c>
      <c r="W524" s="42">
        <f ca="1">+' (1) Cap Res.2009-2010'!W524</f>
        <v>0</v>
      </c>
      <c r="X524" s="42">
        <f ca="1">+' (1) Cap Res.2009-2010'!X524</f>
        <v>0</v>
      </c>
      <c r="Y524" s="42">
        <f ca="1">+' (1) Cap Res.2009-2010'!Y524</f>
        <v>0</v>
      </c>
      <c r="Z524" s="42">
        <f ca="1">+' (1) Cap Res.2009-2010'!Z524</f>
        <v>0</v>
      </c>
      <c r="AA524" s="42">
        <f ca="1">+' (1) Cap Res.2009-2010'!AA524</f>
        <v>0</v>
      </c>
      <c r="AB524" s="42">
        <f ca="1">+' (1) Cap Res.2009-2010'!AB524</f>
        <v>0</v>
      </c>
      <c r="AC524" s="42">
        <f ca="1">+' (1) Cap Res.2009-2010'!AC524</f>
        <v>0</v>
      </c>
      <c r="AD524" s="42">
        <f ca="1">+' (1) Cap Res.2009-2010'!AD524</f>
        <v>0</v>
      </c>
      <c r="AE524" s="42">
        <f ca="1">+' (1) Cap Res.2009-2010'!AE524</f>
        <v>0</v>
      </c>
      <c r="AF524" s="42">
        <f ca="1">+' (1) Cap Res.2009-2010'!AF524</f>
        <v>0</v>
      </c>
      <c r="AG524" s="42">
        <f ca="1">+' (1) Cap Res.2009-2010'!AG524</f>
        <v>0</v>
      </c>
      <c r="AH524" s="42">
        <f ca="1">+' (1) Cap Res.2009-2010'!AH524</f>
        <v>0</v>
      </c>
      <c r="AI524" s="42">
        <f ca="1">+' (1) Cap Res.2009-2010'!AI524</f>
        <v>0</v>
      </c>
      <c r="AJ524" s="42">
        <f ca="1">+' (1) Cap Res.2009-2010'!AJ524</f>
        <v>0</v>
      </c>
      <c r="AK524" s="42">
        <f ca="1">+' (1) Cap Res.2009-2010'!AK524</f>
        <v>0</v>
      </c>
      <c r="AL524" s="42">
        <f ca="1">+' (1) Cap Res.2009-2010'!AL524</f>
        <v>0</v>
      </c>
      <c r="AM524" s="42">
        <f ca="1">+' (1) Cap Res.2009-2010'!AM524</f>
        <v>0</v>
      </c>
      <c r="AN524" s="42">
        <f ca="1">+' (1) Cap Res.2009-2010'!AN524</f>
        <v>0</v>
      </c>
      <c r="AO524" s="42">
        <f ca="1">+' (1) Cap Res.2009-2010'!AO524</f>
        <v>0</v>
      </c>
      <c r="AP524" s="42">
        <f ca="1">+' (1) Cap Res.2009-2010'!AP524</f>
        <v>0</v>
      </c>
      <c r="AQ524" s="42">
        <f ca="1">+' (1) Cap Res.2009-2010'!AQ524</f>
        <v>0</v>
      </c>
      <c r="AR524" s="42">
        <f ca="1">+' (1) Cap Res.2009-2010'!AR524</f>
        <v>0</v>
      </c>
      <c r="AS524" s="42">
        <f ca="1">+' (1) Cap Res.2009-2010'!AS524</f>
        <v>0</v>
      </c>
      <c r="AT524" s="42">
        <f ca="1">+' (1) Cap Res.2009-2010'!AT524</f>
        <v>0</v>
      </c>
      <c r="AU524" s="42">
        <f ca="1">+' (1) Cap Res.2009-2010'!AU524</f>
        <v>0</v>
      </c>
      <c r="AV524" s="42">
        <f ca="1">+' (1) Cap Res.2009-2010'!AV524</f>
        <v>0</v>
      </c>
      <c r="AW524" s="42">
        <f ca="1">+' (1) Cap Res.2009-2010'!AW524</f>
        <v>0</v>
      </c>
      <c r="AX524" s="42">
        <f ca="1">+' (1) Cap Res.2009-2010'!AX524</f>
        <v>0</v>
      </c>
      <c r="AY524" s="42">
        <f ca="1">+' (1) Cap Res.2009-2010'!AY524</f>
        <v>0</v>
      </c>
      <c r="AZ524" s="42">
        <f ca="1">+' (1) Cap Res.2009-2010'!AZ524</f>
        <v>0</v>
      </c>
      <c r="BA524" s="42">
        <f ca="1">+' (1) Cap Res.2009-2010'!BA524</f>
        <v>0</v>
      </c>
      <c r="BB524" s="42">
        <f ca="1">+' (1) Cap Res.2009-2010'!BB524</f>
        <v>0</v>
      </c>
      <c r="BC524" s="42">
        <f ca="1">+' (1) Cap Res.2009-2010'!BC524</f>
        <v>0</v>
      </c>
      <c r="BD524" s="42">
        <f ca="1">+' (1) Cap Res.2009-2010'!BD524</f>
        <v>0</v>
      </c>
      <c r="BE524" s="42">
        <f ca="1">+' (1) Cap Res.2009-2010'!BE524</f>
        <v>0</v>
      </c>
    </row>
    <row r="525" spans="1:57" ht="13.5">
      <c r="A525" s="177">
        <f ca="1">+' (1) Cap Res.2009-2010'!BI525</f>
        <v>39063</v>
      </c>
      <c r="B525" s="42">
        <f ca="1">+' (1) Cap Res.2009-2010'!B525</f>
        <v>0</v>
      </c>
      <c r="C525" s="42">
        <f ca="1">+' (1) Cap Res.2009-2010'!C525</f>
        <v>0</v>
      </c>
      <c r="D525" s="42">
        <f ca="1">+' (1) Cap Res.2009-2010'!D525</f>
        <v>0</v>
      </c>
      <c r="E525" s="42">
        <f ca="1">+' (1) Cap Res.2009-2010'!E525</f>
        <v>0</v>
      </c>
      <c r="F525" s="42">
        <f ca="1">+' (1) Cap Res.2009-2010'!F525</f>
        <v>0</v>
      </c>
      <c r="G525" s="42">
        <f ca="1">+' (1) Cap Res.2009-2010'!G525</f>
        <v>0</v>
      </c>
      <c r="H525" s="42">
        <f ca="1">+' (1) Cap Res.2009-2010'!H525</f>
        <v>0</v>
      </c>
      <c r="I525" s="42">
        <f ca="1">+' (1) Cap Res.2009-2010'!I525</f>
        <v>0</v>
      </c>
      <c r="J525" s="42">
        <f ca="1">+' (1) Cap Res.2009-2010'!J525</f>
        <v>0</v>
      </c>
      <c r="K525" s="42">
        <f ca="1">+' (1) Cap Res.2009-2010'!K525</f>
        <v>0</v>
      </c>
      <c r="L525" s="42">
        <f ca="1">+' (1) Cap Res.2009-2010'!L525</f>
        <v>0</v>
      </c>
      <c r="M525" s="42">
        <f ca="1">+' (1) Cap Res.2009-2010'!M525</f>
        <v>0</v>
      </c>
      <c r="N525" s="42">
        <f ca="1">+' (1) Cap Res.2009-2010'!N525</f>
        <v>0</v>
      </c>
      <c r="O525" s="42">
        <f ca="1">+' (1) Cap Res.2009-2010'!O525</f>
        <v>0</v>
      </c>
      <c r="P525" s="42">
        <f ca="1">+' (1) Cap Res.2009-2010'!P525</f>
        <v>0</v>
      </c>
      <c r="Q525" s="42">
        <f ca="1">+' (1) Cap Res.2009-2010'!Q525</f>
        <v>0</v>
      </c>
      <c r="R525" s="42">
        <f ca="1">+' (1) Cap Res.2009-2010'!R525</f>
        <v>0</v>
      </c>
      <c r="S525" s="42">
        <f ca="1">+' (1) Cap Res.2009-2010'!S525</f>
        <v>0</v>
      </c>
      <c r="T525" s="42">
        <f ca="1">+' (1) Cap Res.2009-2010'!T525</f>
        <v>0</v>
      </c>
      <c r="U525" s="42">
        <f ca="1">+' (1) Cap Res.2009-2010'!U525</f>
        <v>0</v>
      </c>
      <c r="V525" s="42">
        <f ca="1">+' (1) Cap Res.2009-2010'!V525</f>
        <v>0</v>
      </c>
      <c r="W525" s="42">
        <f ca="1">+' (1) Cap Res.2009-2010'!W525</f>
        <v>0</v>
      </c>
      <c r="X525" s="42">
        <f ca="1">+' (1) Cap Res.2009-2010'!X525</f>
        <v>0</v>
      </c>
      <c r="Y525" s="42">
        <f ca="1">+' (1) Cap Res.2009-2010'!Y525</f>
        <v>0</v>
      </c>
      <c r="Z525" s="42">
        <f ca="1">+' (1) Cap Res.2009-2010'!Z525</f>
        <v>0</v>
      </c>
      <c r="AA525" s="42">
        <f ca="1">+' (1) Cap Res.2009-2010'!AA525</f>
        <v>0</v>
      </c>
      <c r="AB525" s="42">
        <f ca="1">+' (1) Cap Res.2009-2010'!AB525</f>
        <v>0</v>
      </c>
      <c r="AC525" s="42">
        <f ca="1">+' (1) Cap Res.2009-2010'!AC525</f>
        <v>0</v>
      </c>
      <c r="AD525" s="42">
        <f ca="1">+' (1) Cap Res.2009-2010'!AD525</f>
        <v>0</v>
      </c>
      <c r="AE525" s="42">
        <f ca="1">+' (1) Cap Res.2009-2010'!AE525</f>
        <v>0</v>
      </c>
      <c r="AF525" s="42">
        <f ca="1">+' (1) Cap Res.2009-2010'!AF525</f>
        <v>0</v>
      </c>
      <c r="AG525" s="42">
        <f ca="1">+' (1) Cap Res.2009-2010'!AG525</f>
        <v>0</v>
      </c>
      <c r="AH525" s="42">
        <f ca="1">+' (1) Cap Res.2009-2010'!AH525</f>
        <v>0</v>
      </c>
      <c r="AI525" s="42">
        <f ca="1">+' (1) Cap Res.2009-2010'!AI525</f>
        <v>0</v>
      </c>
      <c r="AJ525" s="42">
        <f ca="1">+' (1) Cap Res.2009-2010'!AJ525</f>
        <v>0</v>
      </c>
      <c r="AK525" s="42">
        <f ca="1">+' (1) Cap Res.2009-2010'!AK525</f>
        <v>0</v>
      </c>
      <c r="AL525" s="42">
        <f ca="1">+' (1) Cap Res.2009-2010'!AL525</f>
        <v>0</v>
      </c>
      <c r="AM525" s="42">
        <f ca="1">+' (1) Cap Res.2009-2010'!AM525</f>
        <v>0</v>
      </c>
      <c r="AN525" s="42">
        <f ca="1">+' (1) Cap Res.2009-2010'!AN525</f>
        <v>0</v>
      </c>
      <c r="AO525" s="42">
        <f ca="1">+' (1) Cap Res.2009-2010'!AO525</f>
        <v>0</v>
      </c>
      <c r="AP525" s="42">
        <f ca="1">+' (1) Cap Res.2009-2010'!AP525</f>
        <v>-12069.59</v>
      </c>
      <c r="AQ525" s="42">
        <f ca="1">+' (1) Cap Res.2009-2010'!AQ525</f>
        <v>0</v>
      </c>
      <c r="AR525" s="42">
        <f ca="1">+' (1) Cap Res.2009-2010'!AR525</f>
        <v>0</v>
      </c>
      <c r="AS525" s="42">
        <f ca="1">+' (1) Cap Res.2009-2010'!AS525</f>
        <v>0</v>
      </c>
      <c r="AT525" s="42">
        <f ca="1">+' (1) Cap Res.2009-2010'!AT525</f>
        <v>0</v>
      </c>
      <c r="AU525" s="42">
        <f ca="1">+' (1) Cap Res.2009-2010'!AU525</f>
        <v>0</v>
      </c>
      <c r="AV525" s="42">
        <f ca="1">+' (1) Cap Res.2009-2010'!AV525</f>
        <v>0</v>
      </c>
      <c r="AW525" s="42">
        <f ca="1">+' (1) Cap Res.2009-2010'!AW525</f>
        <v>0</v>
      </c>
      <c r="AX525" s="42">
        <f ca="1">+' (1) Cap Res.2009-2010'!AX525</f>
        <v>0</v>
      </c>
      <c r="AY525" s="42">
        <f ca="1">+' (1) Cap Res.2009-2010'!AY525</f>
        <v>0</v>
      </c>
      <c r="AZ525" s="42">
        <f ca="1">+' (1) Cap Res.2009-2010'!AZ525</f>
        <v>0</v>
      </c>
      <c r="BA525" s="42">
        <f ca="1">+' (1) Cap Res.2009-2010'!BA525</f>
        <v>0</v>
      </c>
      <c r="BB525" s="42">
        <f ca="1">+' (1) Cap Res.2009-2010'!BB525</f>
        <v>0</v>
      </c>
      <c r="BC525" s="42">
        <f ca="1">+' (1) Cap Res.2009-2010'!BC525</f>
        <v>0</v>
      </c>
      <c r="BD525" s="42">
        <f ca="1">+' (1) Cap Res.2009-2010'!BD525</f>
        <v>0</v>
      </c>
      <c r="BE525" s="42">
        <f ca="1">+' (1) Cap Res.2009-2010'!BE525</f>
        <v>0</v>
      </c>
    </row>
    <row r="526" spans="1:57" ht="13.5">
      <c r="A526" s="177">
        <f ca="1">+' (1) Cap Res.2009-2010'!BI526</f>
        <v>39067</v>
      </c>
      <c r="B526" s="42">
        <f ca="1">+' (1) Cap Res.2009-2010'!B526</f>
        <v>0</v>
      </c>
      <c r="C526" s="42">
        <f ca="1">+' (1) Cap Res.2009-2010'!C526</f>
        <v>0</v>
      </c>
      <c r="D526" s="42">
        <f ca="1">+' (1) Cap Res.2009-2010'!D526</f>
        <v>0</v>
      </c>
      <c r="E526" s="42">
        <f ca="1">+' (1) Cap Res.2009-2010'!E526</f>
        <v>0</v>
      </c>
      <c r="F526" s="42">
        <f ca="1">+' (1) Cap Res.2009-2010'!F526</f>
        <v>0</v>
      </c>
      <c r="G526" s="42">
        <f ca="1">+' (1) Cap Res.2009-2010'!G526</f>
        <v>0</v>
      </c>
      <c r="H526" s="42">
        <f ca="1">+' (1) Cap Res.2009-2010'!H526</f>
        <v>0</v>
      </c>
      <c r="I526" s="42">
        <f ca="1">+' (1) Cap Res.2009-2010'!I526</f>
        <v>0</v>
      </c>
      <c r="J526" s="42">
        <f ca="1">+' (1) Cap Res.2009-2010'!J526</f>
        <v>0</v>
      </c>
      <c r="K526" s="42">
        <f ca="1">+' (1) Cap Res.2009-2010'!K526</f>
        <v>0</v>
      </c>
      <c r="L526" s="42">
        <f ca="1">+' (1) Cap Res.2009-2010'!L526</f>
        <v>0</v>
      </c>
      <c r="M526" s="42">
        <f ca="1">+' (1) Cap Res.2009-2010'!M526</f>
        <v>0</v>
      </c>
      <c r="N526" s="42">
        <f ca="1">+' (1) Cap Res.2009-2010'!N526</f>
        <v>0</v>
      </c>
      <c r="O526" s="42">
        <f ca="1">+' (1) Cap Res.2009-2010'!O526</f>
        <v>0</v>
      </c>
      <c r="P526" s="42">
        <f ca="1">+' (1) Cap Res.2009-2010'!P526</f>
        <v>0</v>
      </c>
      <c r="Q526" s="42">
        <f ca="1">+' (1) Cap Res.2009-2010'!Q526</f>
        <v>0</v>
      </c>
      <c r="R526" s="42">
        <f ca="1">+' (1) Cap Res.2009-2010'!R526</f>
        <v>0</v>
      </c>
      <c r="S526" s="42">
        <f ca="1">+' (1) Cap Res.2009-2010'!S526</f>
        <v>0</v>
      </c>
      <c r="T526" s="42">
        <f ca="1">+' (1) Cap Res.2009-2010'!T526</f>
        <v>0</v>
      </c>
      <c r="U526" s="42">
        <f ca="1">+' (1) Cap Res.2009-2010'!U526</f>
        <v>0</v>
      </c>
      <c r="V526" s="42">
        <f ca="1">+' (1) Cap Res.2009-2010'!V526</f>
        <v>0</v>
      </c>
      <c r="W526" s="42">
        <f ca="1">+' (1) Cap Res.2009-2010'!W526</f>
        <v>0</v>
      </c>
      <c r="X526" s="42">
        <f ca="1">+' (1) Cap Res.2009-2010'!X526</f>
        <v>0</v>
      </c>
      <c r="Y526" s="42">
        <f ca="1">+' (1) Cap Res.2009-2010'!Y526</f>
        <v>0</v>
      </c>
      <c r="Z526" s="42">
        <f ca="1">+' (1) Cap Res.2009-2010'!Z526</f>
        <v>0</v>
      </c>
      <c r="AA526" s="42">
        <f ca="1">+' (1) Cap Res.2009-2010'!AA526</f>
        <v>0</v>
      </c>
      <c r="AB526" s="42">
        <f ca="1">+' (1) Cap Res.2009-2010'!AB526</f>
        <v>0</v>
      </c>
      <c r="AC526" s="42">
        <f ca="1">+' (1) Cap Res.2009-2010'!AC526</f>
        <v>0</v>
      </c>
      <c r="AD526" s="42">
        <f ca="1">+' (1) Cap Res.2009-2010'!AD526</f>
        <v>0</v>
      </c>
      <c r="AE526" s="42">
        <f ca="1">+' (1) Cap Res.2009-2010'!AE526</f>
        <v>0</v>
      </c>
      <c r="AF526" s="42">
        <f ca="1">+' (1) Cap Res.2009-2010'!AF526</f>
        <v>0</v>
      </c>
      <c r="AG526" s="42">
        <f ca="1">+' (1) Cap Res.2009-2010'!AG526</f>
        <v>0</v>
      </c>
      <c r="AH526" s="42">
        <f ca="1">+' (1) Cap Res.2009-2010'!AH526</f>
        <v>0</v>
      </c>
      <c r="AI526" s="42">
        <f ca="1">+' (1) Cap Res.2009-2010'!AI526</f>
        <v>0</v>
      </c>
      <c r="AJ526" s="42">
        <f ca="1">+' (1) Cap Res.2009-2010'!AJ526</f>
        <v>0</v>
      </c>
      <c r="AK526" s="42">
        <f ca="1">+' (1) Cap Res.2009-2010'!AK526</f>
        <v>0</v>
      </c>
      <c r="AL526" s="42">
        <f ca="1">+' (1) Cap Res.2009-2010'!AL526</f>
        <v>0</v>
      </c>
      <c r="AM526" s="42">
        <f ca="1">+' (1) Cap Res.2009-2010'!AM526</f>
        <v>0</v>
      </c>
      <c r="AN526" s="42">
        <f ca="1">+' (1) Cap Res.2009-2010'!AN526</f>
        <v>0</v>
      </c>
      <c r="AO526" s="42">
        <f ca="1">+' (1) Cap Res.2009-2010'!AO526</f>
        <v>0</v>
      </c>
      <c r="AP526" s="42">
        <f ca="1">+' (1) Cap Res.2009-2010'!AP526</f>
        <v>0</v>
      </c>
      <c r="AQ526" s="42">
        <f ca="1">+' (1) Cap Res.2009-2010'!AQ526</f>
        <v>0</v>
      </c>
      <c r="AR526" s="42">
        <f ca="1">+' (1) Cap Res.2009-2010'!AR526</f>
        <v>0</v>
      </c>
      <c r="AS526" s="42">
        <f ca="1">+' (1) Cap Res.2009-2010'!AS526</f>
        <v>0</v>
      </c>
      <c r="AT526" s="42">
        <f ca="1">+' (1) Cap Res.2009-2010'!AT526</f>
        <v>0</v>
      </c>
      <c r="AU526" s="42">
        <f ca="1">+' (1) Cap Res.2009-2010'!AU526</f>
        <v>-1171.8399999999999</v>
      </c>
      <c r="AV526" s="42">
        <f ca="1">+' (1) Cap Res.2009-2010'!AV526</f>
        <v>0</v>
      </c>
      <c r="AW526" s="42">
        <f ca="1">+' (1) Cap Res.2009-2010'!AW526</f>
        <v>0</v>
      </c>
      <c r="AX526" s="42">
        <f ca="1">+' (1) Cap Res.2009-2010'!AX526</f>
        <v>0</v>
      </c>
      <c r="AY526" s="42">
        <f ca="1">+' (1) Cap Res.2009-2010'!AY526</f>
        <v>0</v>
      </c>
      <c r="AZ526" s="42">
        <f ca="1">+' (1) Cap Res.2009-2010'!AZ526</f>
        <v>0</v>
      </c>
      <c r="BA526" s="42">
        <f ca="1">+' (1) Cap Res.2009-2010'!BA526</f>
        <v>0</v>
      </c>
      <c r="BB526" s="42">
        <f ca="1">+' (1) Cap Res.2009-2010'!BB526</f>
        <v>0</v>
      </c>
      <c r="BC526" s="42">
        <f ca="1">+' (1) Cap Res.2009-2010'!BC526</f>
        <v>0</v>
      </c>
      <c r="BD526" s="42">
        <f ca="1">+' (1) Cap Res.2009-2010'!BD526</f>
        <v>0</v>
      </c>
      <c r="BE526" s="42">
        <f ca="1">+' (1) Cap Res.2009-2010'!BE526</f>
        <v>0</v>
      </c>
    </row>
    <row r="527" spans="1:57" ht="13.5">
      <c r="A527" s="177">
        <f ca="1">+' (1) Cap Res.2009-2010'!BI527</f>
        <v>39067</v>
      </c>
      <c r="B527" s="42">
        <f ca="1">+' (1) Cap Res.2009-2010'!B527</f>
        <v>0</v>
      </c>
      <c r="C527" s="42">
        <f ca="1">+' (1) Cap Res.2009-2010'!C527</f>
        <v>0</v>
      </c>
      <c r="D527" s="42">
        <f ca="1">+' (1) Cap Res.2009-2010'!D527</f>
        <v>0</v>
      </c>
      <c r="E527" s="42">
        <f ca="1">+' (1) Cap Res.2009-2010'!E527</f>
        <v>0</v>
      </c>
      <c r="F527" s="42">
        <f ca="1">+' (1) Cap Res.2009-2010'!F527</f>
        <v>0</v>
      </c>
      <c r="G527" s="42">
        <f ca="1">+' (1) Cap Res.2009-2010'!G527</f>
        <v>0</v>
      </c>
      <c r="H527" s="42">
        <f ca="1">+' (1) Cap Res.2009-2010'!H527</f>
        <v>0</v>
      </c>
      <c r="I527" s="42">
        <f ca="1">+' (1) Cap Res.2009-2010'!I527</f>
        <v>0</v>
      </c>
      <c r="J527" s="42">
        <f ca="1">+' (1) Cap Res.2009-2010'!J527</f>
        <v>0</v>
      </c>
      <c r="K527" s="42">
        <f ca="1">+' (1) Cap Res.2009-2010'!K527</f>
        <v>0</v>
      </c>
      <c r="L527" s="42">
        <f ca="1">+' (1) Cap Res.2009-2010'!L527</f>
        <v>0</v>
      </c>
      <c r="M527" s="42">
        <f ca="1">+' (1) Cap Res.2009-2010'!M527</f>
        <v>0</v>
      </c>
      <c r="N527" s="42">
        <f ca="1">+' (1) Cap Res.2009-2010'!N527</f>
        <v>0</v>
      </c>
      <c r="O527" s="42">
        <f ca="1">+' (1) Cap Res.2009-2010'!O527</f>
        <v>0</v>
      </c>
      <c r="P527" s="42">
        <f ca="1">+' (1) Cap Res.2009-2010'!P527</f>
        <v>0</v>
      </c>
      <c r="Q527" s="42">
        <f ca="1">+' (1) Cap Res.2009-2010'!Q527</f>
        <v>0</v>
      </c>
      <c r="R527" s="42">
        <f ca="1">+' (1) Cap Res.2009-2010'!R527</f>
        <v>0</v>
      </c>
      <c r="S527" s="42">
        <f ca="1">+' (1) Cap Res.2009-2010'!S527</f>
        <v>0</v>
      </c>
      <c r="T527" s="42">
        <f ca="1">+' (1) Cap Res.2009-2010'!T527</f>
        <v>0</v>
      </c>
      <c r="U527" s="42">
        <f ca="1">+' (1) Cap Res.2009-2010'!U527</f>
        <v>0</v>
      </c>
      <c r="V527" s="42">
        <f ca="1">+' (1) Cap Res.2009-2010'!V527</f>
        <v>0</v>
      </c>
      <c r="W527" s="42">
        <f ca="1">+' (1) Cap Res.2009-2010'!W527</f>
        <v>0</v>
      </c>
      <c r="X527" s="42">
        <f ca="1">+' (1) Cap Res.2009-2010'!X527</f>
        <v>0</v>
      </c>
      <c r="Y527" s="42">
        <f ca="1">+' (1) Cap Res.2009-2010'!Y527</f>
        <v>0</v>
      </c>
      <c r="Z527" s="42">
        <f ca="1">+' (1) Cap Res.2009-2010'!Z527</f>
        <v>0</v>
      </c>
      <c r="AA527" s="42">
        <f ca="1">+' (1) Cap Res.2009-2010'!AA527</f>
        <v>0</v>
      </c>
      <c r="AB527" s="42">
        <f ca="1">+' (1) Cap Res.2009-2010'!AB527</f>
        <v>0</v>
      </c>
      <c r="AC527" s="42">
        <f ca="1">+' (1) Cap Res.2009-2010'!AC527</f>
        <v>0</v>
      </c>
      <c r="AD527" s="42">
        <f ca="1">+' (1) Cap Res.2009-2010'!AD527</f>
        <v>0</v>
      </c>
      <c r="AE527" s="42">
        <f ca="1">+' (1) Cap Res.2009-2010'!AE527</f>
        <v>0</v>
      </c>
      <c r="AF527" s="42">
        <f ca="1">+' (1) Cap Res.2009-2010'!AF527</f>
        <v>0</v>
      </c>
      <c r="AG527" s="42">
        <f ca="1">+' (1) Cap Res.2009-2010'!AG527</f>
        <v>0</v>
      </c>
      <c r="AH527" s="42">
        <f ca="1">+' (1) Cap Res.2009-2010'!AH527</f>
        <v>0</v>
      </c>
      <c r="AI527" s="42">
        <f ca="1">+' (1) Cap Res.2009-2010'!AI527</f>
        <v>0</v>
      </c>
      <c r="AJ527" s="42">
        <f ca="1">+' (1) Cap Res.2009-2010'!AJ527</f>
        <v>0</v>
      </c>
      <c r="AK527" s="42">
        <f ca="1">+' (1) Cap Res.2009-2010'!AK527</f>
        <v>0</v>
      </c>
      <c r="AL527" s="42">
        <f ca="1">+' (1) Cap Res.2009-2010'!AL527</f>
        <v>0</v>
      </c>
      <c r="AM527" s="42">
        <f ca="1">+' (1) Cap Res.2009-2010'!AM527</f>
        <v>0</v>
      </c>
      <c r="AN527" s="42">
        <f ca="1">+' (1) Cap Res.2009-2010'!AN527</f>
        <v>0</v>
      </c>
      <c r="AO527" s="42">
        <f ca="1">+' (1) Cap Res.2009-2010'!AO527</f>
        <v>0</v>
      </c>
      <c r="AP527" s="42">
        <f ca="1">+' (1) Cap Res.2009-2010'!AP527</f>
        <v>0</v>
      </c>
      <c r="AQ527" s="42">
        <f ca="1">+' (1) Cap Res.2009-2010'!AQ527</f>
        <v>0</v>
      </c>
      <c r="AR527" s="42">
        <f ca="1">+' (1) Cap Res.2009-2010'!AR527</f>
        <v>0</v>
      </c>
      <c r="AS527" s="42">
        <f ca="1">+' (1) Cap Res.2009-2010'!AS527</f>
        <v>0</v>
      </c>
      <c r="AT527" s="42">
        <f ca="1">+' (1) Cap Res.2009-2010'!AT527</f>
        <v>0</v>
      </c>
      <c r="AU527" s="42">
        <f ca="1">+' (1) Cap Res.2009-2010'!AU527</f>
        <v>-12987</v>
      </c>
      <c r="AV527" s="42">
        <f ca="1">+' (1) Cap Res.2009-2010'!AV527</f>
        <v>0</v>
      </c>
      <c r="AW527" s="42">
        <f ca="1">+' (1) Cap Res.2009-2010'!AW527</f>
        <v>0</v>
      </c>
      <c r="AX527" s="42">
        <f ca="1">+' (1) Cap Res.2009-2010'!AX527</f>
        <v>0</v>
      </c>
      <c r="AY527" s="42">
        <f ca="1">+' (1) Cap Res.2009-2010'!AY527</f>
        <v>0</v>
      </c>
      <c r="AZ527" s="42">
        <f ca="1">+' (1) Cap Res.2009-2010'!AZ527</f>
        <v>0</v>
      </c>
      <c r="BA527" s="42">
        <f ca="1">+' (1) Cap Res.2009-2010'!BA527</f>
        <v>0</v>
      </c>
      <c r="BB527" s="42">
        <f ca="1">+' (1) Cap Res.2009-2010'!BB527</f>
        <v>0</v>
      </c>
      <c r="BC527" s="42">
        <f ca="1">+' (1) Cap Res.2009-2010'!BC527</f>
        <v>0</v>
      </c>
      <c r="BD527" s="42">
        <f ca="1">+' (1) Cap Res.2009-2010'!BD527</f>
        <v>0</v>
      </c>
      <c r="BE527" s="42">
        <f ca="1">+' (1) Cap Res.2009-2010'!BE527</f>
        <v>0</v>
      </c>
    </row>
    <row r="528" spans="1:57" ht="13.5">
      <c r="A528" s="177">
        <f ca="1">+' (1) Cap Res.2009-2010'!BI528</f>
        <v>39072</v>
      </c>
      <c r="B528" s="42">
        <f ca="1">+' (1) Cap Res.2009-2010'!B528</f>
        <v>0</v>
      </c>
      <c r="C528" s="42">
        <f ca="1">+' (1) Cap Res.2009-2010'!C528</f>
        <v>0</v>
      </c>
      <c r="D528" s="42">
        <f ca="1">+' (1) Cap Res.2009-2010'!D528</f>
        <v>0</v>
      </c>
      <c r="E528" s="42">
        <f ca="1">+' (1) Cap Res.2009-2010'!E528</f>
        <v>0</v>
      </c>
      <c r="F528" s="42">
        <f ca="1">+' (1) Cap Res.2009-2010'!F528</f>
        <v>0</v>
      </c>
      <c r="G528" s="42">
        <f ca="1">+' (1) Cap Res.2009-2010'!G528</f>
        <v>0</v>
      </c>
      <c r="H528" s="42">
        <f ca="1">+' (1) Cap Res.2009-2010'!H528</f>
        <v>0</v>
      </c>
      <c r="I528" s="42">
        <f ca="1">+' (1) Cap Res.2009-2010'!I528</f>
        <v>0</v>
      </c>
      <c r="J528" s="42">
        <f ca="1">+' (1) Cap Res.2009-2010'!J528</f>
        <v>0</v>
      </c>
      <c r="K528" s="42">
        <f ca="1">+' (1) Cap Res.2009-2010'!K528</f>
        <v>0</v>
      </c>
      <c r="L528" s="42">
        <f ca="1">+' (1) Cap Res.2009-2010'!L528</f>
        <v>0</v>
      </c>
      <c r="M528" s="42">
        <f ca="1">+' (1) Cap Res.2009-2010'!M528</f>
        <v>0</v>
      </c>
      <c r="N528" s="42">
        <f ca="1">+' (1) Cap Res.2009-2010'!N528</f>
        <v>0</v>
      </c>
      <c r="O528" s="42">
        <f ca="1">+' (1) Cap Res.2009-2010'!O528</f>
        <v>0</v>
      </c>
      <c r="P528" s="42">
        <f ca="1">+' (1) Cap Res.2009-2010'!P528</f>
        <v>0</v>
      </c>
      <c r="Q528" s="42">
        <f ca="1">+' (1) Cap Res.2009-2010'!Q528</f>
        <v>0</v>
      </c>
      <c r="R528" s="42">
        <f ca="1">+' (1) Cap Res.2009-2010'!R528</f>
        <v>0</v>
      </c>
      <c r="S528" s="42">
        <f ca="1">+' (1) Cap Res.2009-2010'!S528</f>
        <v>0</v>
      </c>
      <c r="T528" s="42">
        <f ca="1">+' (1) Cap Res.2009-2010'!T528</f>
        <v>-95</v>
      </c>
      <c r="U528" s="42">
        <f ca="1">+' (1) Cap Res.2009-2010'!U528</f>
        <v>0</v>
      </c>
      <c r="V528" s="42">
        <f ca="1">+' (1) Cap Res.2009-2010'!V528</f>
        <v>0</v>
      </c>
      <c r="W528" s="42">
        <f ca="1">+' (1) Cap Res.2009-2010'!W528</f>
        <v>0</v>
      </c>
      <c r="X528" s="42">
        <f ca="1">+' (1) Cap Res.2009-2010'!X528</f>
        <v>0</v>
      </c>
      <c r="Y528" s="42">
        <f ca="1">+' (1) Cap Res.2009-2010'!Y528</f>
        <v>0</v>
      </c>
      <c r="Z528" s="42">
        <f ca="1">+' (1) Cap Res.2009-2010'!Z528</f>
        <v>0</v>
      </c>
      <c r="AA528" s="42">
        <f ca="1">+' (1) Cap Res.2009-2010'!AA528</f>
        <v>0</v>
      </c>
      <c r="AB528" s="42">
        <f ca="1">+' (1) Cap Res.2009-2010'!AB528</f>
        <v>0</v>
      </c>
      <c r="AC528" s="42">
        <f ca="1">+' (1) Cap Res.2009-2010'!AC528</f>
        <v>0</v>
      </c>
      <c r="AD528" s="42">
        <f ca="1">+' (1) Cap Res.2009-2010'!AD528</f>
        <v>0</v>
      </c>
      <c r="AE528" s="42">
        <f ca="1">+' (1) Cap Res.2009-2010'!AE528</f>
        <v>0</v>
      </c>
      <c r="AF528" s="42">
        <f ca="1">+' (1) Cap Res.2009-2010'!AF528</f>
        <v>0</v>
      </c>
      <c r="AG528" s="42">
        <f ca="1">+' (1) Cap Res.2009-2010'!AG528</f>
        <v>0</v>
      </c>
      <c r="AH528" s="42">
        <f ca="1">+' (1) Cap Res.2009-2010'!AH528</f>
        <v>0</v>
      </c>
      <c r="AI528" s="42">
        <f ca="1">+' (1) Cap Res.2009-2010'!AI528</f>
        <v>0</v>
      </c>
      <c r="AJ528" s="42">
        <f ca="1">+' (1) Cap Res.2009-2010'!AJ528</f>
        <v>0</v>
      </c>
      <c r="AK528" s="42">
        <f ca="1">+' (1) Cap Res.2009-2010'!AK528</f>
        <v>0</v>
      </c>
      <c r="AL528" s="42">
        <f ca="1">+' (1) Cap Res.2009-2010'!AL528</f>
        <v>0</v>
      </c>
      <c r="AM528" s="42">
        <f ca="1">+' (1) Cap Res.2009-2010'!AM528</f>
        <v>0</v>
      </c>
      <c r="AN528" s="42">
        <f ca="1">+' (1) Cap Res.2009-2010'!AN528</f>
        <v>0</v>
      </c>
      <c r="AO528" s="42">
        <f ca="1">+' (1) Cap Res.2009-2010'!AO528</f>
        <v>0</v>
      </c>
      <c r="AP528" s="42">
        <f ca="1">+' (1) Cap Res.2009-2010'!AP528</f>
        <v>0</v>
      </c>
      <c r="AQ528" s="42">
        <f ca="1">+' (1) Cap Res.2009-2010'!AQ528</f>
        <v>0</v>
      </c>
      <c r="AR528" s="42">
        <f ca="1">+' (1) Cap Res.2009-2010'!AR528</f>
        <v>0</v>
      </c>
      <c r="AS528" s="42">
        <f ca="1">+' (1) Cap Res.2009-2010'!AS528</f>
        <v>0</v>
      </c>
      <c r="AT528" s="42">
        <f ca="1">+' (1) Cap Res.2009-2010'!AT528</f>
        <v>0</v>
      </c>
      <c r="AU528" s="42">
        <f ca="1">+' (1) Cap Res.2009-2010'!AU528</f>
        <v>0</v>
      </c>
      <c r="AV528" s="42">
        <f ca="1">+' (1) Cap Res.2009-2010'!AV528</f>
        <v>0</v>
      </c>
      <c r="AW528" s="42">
        <f ca="1">+' (1) Cap Res.2009-2010'!AW528</f>
        <v>0</v>
      </c>
      <c r="AX528" s="42">
        <f ca="1">+' (1) Cap Res.2009-2010'!AX528</f>
        <v>0</v>
      </c>
      <c r="AY528" s="42">
        <f ca="1">+' (1) Cap Res.2009-2010'!AY528</f>
        <v>0</v>
      </c>
      <c r="AZ528" s="42">
        <f ca="1">+' (1) Cap Res.2009-2010'!AZ528</f>
        <v>0</v>
      </c>
      <c r="BA528" s="42">
        <f ca="1">+' (1) Cap Res.2009-2010'!BA528</f>
        <v>0</v>
      </c>
      <c r="BB528" s="42">
        <f ca="1">+' (1) Cap Res.2009-2010'!BB528</f>
        <v>0</v>
      </c>
      <c r="BC528" s="42">
        <f ca="1">+' (1) Cap Res.2009-2010'!BC528</f>
        <v>0</v>
      </c>
      <c r="BD528" s="42">
        <f ca="1">+' (1) Cap Res.2009-2010'!BD528</f>
        <v>0</v>
      </c>
      <c r="BE528" s="42">
        <f ca="1">+' (1) Cap Res.2009-2010'!BE528</f>
        <v>0</v>
      </c>
    </row>
    <row r="529" spans="1:57" ht="13.5">
      <c r="A529" s="177">
        <f ca="1">+' (1) Cap Res.2009-2010'!BI529</f>
        <v>39081</v>
      </c>
      <c r="B529" s="42">
        <f ca="1">+' (1) Cap Res.2009-2010'!B529</f>
        <v>0</v>
      </c>
      <c r="C529" s="42">
        <f ca="1">+' (1) Cap Res.2009-2010'!C529</f>
        <v>0</v>
      </c>
      <c r="D529" s="42">
        <f ca="1">+' (1) Cap Res.2009-2010'!D529</f>
        <v>0</v>
      </c>
      <c r="E529" s="42">
        <f ca="1">+' (1) Cap Res.2009-2010'!E529</f>
        <v>0</v>
      </c>
      <c r="F529" s="42">
        <f ca="1">+' (1) Cap Res.2009-2010'!F529</f>
        <v>0</v>
      </c>
      <c r="G529" s="42">
        <f ca="1">+' (1) Cap Res.2009-2010'!G529</f>
        <v>0</v>
      </c>
      <c r="H529" s="42">
        <f ca="1">+' (1) Cap Res.2009-2010'!H529</f>
        <v>0</v>
      </c>
      <c r="I529" s="42">
        <f ca="1">+' (1) Cap Res.2009-2010'!I529</f>
        <v>0</v>
      </c>
      <c r="J529" s="42">
        <f ca="1">+' (1) Cap Res.2009-2010'!J529</f>
        <v>0</v>
      </c>
      <c r="K529" s="42">
        <f ca="1">+' (1) Cap Res.2009-2010'!K529</f>
        <v>0</v>
      </c>
      <c r="L529" s="42">
        <f ca="1">+' (1) Cap Res.2009-2010'!L529</f>
        <v>0</v>
      </c>
      <c r="M529" s="42">
        <f ca="1">+' (1) Cap Res.2009-2010'!M529</f>
        <v>0</v>
      </c>
      <c r="N529" s="42">
        <f ca="1">+' (1) Cap Res.2009-2010'!N529</f>
        <v>0</v>
      </c>
      <c r="O529" s="42">
        <f ca="1">+' (1) Cap Res.2009-2010'!O529</f>
        <v>0</v>
      </c>
      <c r="P529" s="42">
        <f ca="1">+' (1) Cap Res.2009-2010'!P529</f>
        <v>0</v>
      </c>
      <c r="Q529" s="42">
        <f ca="1">+' (1) Cap Res.2009-2010'!Q529</f>
        <v>0</v>
      </c>
      <c r="R529" s="42">
        <f ca="1">+' (1) Cap Res.2009-2010'!R529</f>
        <v>0</v>
      </c>
      <c r="S529" s="42">
        <f ca="1">+' (1) Cap Res.2009-2010'!S529</f>
        <v>0</v>
      </c>
      <c r="T529" s="42">
        <f ca="1">+' (1) Cap Res.2009-2010'!T529</f>
        <v>0</v>
      </c>
      <c r="U529" s="42">
        <f ca="1">+' (1) Cap Res.2009-2010'!U529</f>
        <v>0</v>
      </c>
      <c r="V529" s="42">
        <f ca="1">+' (1) Cap Res.2009-2010'!V529</f>
        <v>0</v>
      </c>
      <c r="W529" s="42">
        <f ca="1">+' (1) Cap Res.2009-2010'!W529</f>
        <v>0</v>
      </c>
      <c r="X529" s="42">
        <f ca="1">+' (1) Cap Res.2009-2010'!X529</f>
        <v>0</v>
      </c>
      <c r="Y529" s="42">
        <f ca="1">+' (1) Cap Res.2009-2010'!Y529</f>
        <v>0</v>
      </c>
      <c r="Z529" s="42">
        <f ca="1">+' (1) Cap Res.2009-2010'!Z529</f>
        <v>0</v>
      </c>
      <c r="AA529" s="42">
        <f ca="1">+' (1) Cap Res.2009-2010'!AA529</f>
        <v>0</v>
      </c>
      <c r="AB529" s="42">
        <f ca="1">+' (1) Cap Res.2009-2010'!AB529</f>
        <v>0</v>
      </c>
      <c r="AC529" s="42">
        <f ca="1">+' (1) Cap Res.2009-2010'!AC529</f>
        <v>0</v>
      </c>
      <c r="AD529" s="42">
        <f ca="1">+' (1) Cap Res.2009-2010'!AD529</f>
        <v>0</v>
      </c>
      <c r="AE529" s="42">
        <f ca="1">+' (1) Cap Res.2009-2010'!AE529</f>
        <v>0</v>
      </c>
      <c r="AF529" s="42">
        <f ca="1">+' (1) Cap Res.2009-2010'!AF529</f>
        <v>0</v>
      </c>
      <c r="AG529" s="42">
        <f ca="1">+' (1) Cap Res.2009-2010'!AG529</f>
        <v>0</v>
      </c>
      <c r="AH529" s="42">
        <f ca="1">+' (1) Cap Res.2009-2010'!AH529</f>
        <v>0</v>
      </c>
      <c r="AI529" s="42">
        <f ca="1">+' (1) Cap Res.2009-2010'!AI529</f>
        <v>0</v>
      </c>
      <c r="AJ529" s="42">
        <f ca="1">+' (1) Cap Res.2009-2010'!AJ529</f>
        <v>0</v>
      </c>
      <c r="AK529" s="42">
        <f ca="1">+' (1) Cap Res.2009-2010'!AK529</f>
        <v>0</v>
      </c>
      <c r="AL529" s="42">
        <f ca="1">+' (1) Cap Res.2009-2010'!AL529</f>
        <v>0</v>
      </c>
      <c r="AM529" s="42">
        <f ca="1">+' (1) Cap Res.2009-2010'!AM529</f>
        <v>0</v>
      </c>
      <c r="AN529" s="42">
        <f ca="1">+' (1) Cap Res.2009-2010'!AN529</f>
        <v>0</v>
      </c>
      <c r="AO529" s="42">
        <f ca="1">+' (1) Cap Res.2009-2010'!AO529</f>
        <v>0</v>
      </c>
      <c r="AP529" s="42">
        <f ca="1">+' (1) Cap Res.2009-2010'!AP529</f>
        <v>0</v>
      </c>
      <c r="AQ529" s="42">
        <f ca="1">+' (1) Cap Res.2009-2010'!AQ529</f>
        <v>0</v>
      </c>
      <c r="AR529" s="42">
        <f ca="1">+' (1) Cap Res.2009-2010'!AR529</f>
        <v>0</v>
      </c>
      <c r="AS529" s="42">
        <f ca="1">+' (1) Cap Res.2009-2010'!AS529</f>
        <v>0</v>
      </c>
      <c r="AT529" s="42">
        <f ca="1">+' (1) Cap Res.2009-2010'!AT529</f>
        <v>0</v>
      </c>
      <c r="AU529" s="42">
        <f ca="1">+' (1) Cap Res.2009-2010'!AU529</f>
        <v>0</v>
      </c>
      <c r="AV529" s="42">
        <f ca="1">+' (1) Cap Res.2009-2010'!AV529</f>
        <v>0</v>
      </c>
      <c r="AW529" s="42">
        <f ca="1">+' (1) Cap Res.2009-2010'!AW529</f>
        <v>0</v>
      </c>
      <c r="AX529" s="42">
        <f ca="1">+' (1) Cap Res.2009-2010'!AX529</f>
        <v>0</v>
      </c>
      <c r="AY529" s="42">
        <f ca="1">+' (1) Cap Res.2009-2010'!AY529</f>
        <v>0</v>
      </c>
      <c r="AZ529" s="42">
        <f ca="1">+' (1) Cap Res.2009-2010'!AZ529</f>
        <v>0</v>
      </c>
      <c r="BA529" s="42">
        <f ca="1">+' (1) Cap Res.2009-2010'!BA529</f>
        <v>0</v>
      </c>
      <c r="BB529" s="42">
        <f ca="1">+' (1) Cap Res.2009-2010'!BB529</f>
        <v>0</v>
      </c>
      <c r="BC529" s="42">
        <f ca="1">+' (1) Cap Res.2009-2010'!BC529</f>
        <v>0</v>
      </c>
      <c r="BD529" s="42">
        <f ca="1">+' (1) Cap Res.2009-2010'!BD529</f>
        <v>0</v>
      </c>
      <c r="BE529" s="42">
        <f ca="1">+' (1) Cap Res.2009-2010'!BE529</f>
        <v>0</v>
      </c>
    </row>
    <row r="530" spans="1:57" ht="13.5">
      <c r="A530" s="177">
        <f ca="1">+' (1) Cap Res.2009-2010'!BI530</f>
        <v>39084</v>
      </c>
      <c r="B530" s="42">
        <f ca="1">+' (1) Cap Res.2009-2010'!B530</f>
        <v>0</v>
      </c>
      <c r="C530" s="42">
        <f ca="1">+' (1) Cap Res.2009-2010'!C530</f>
        <v>0</v>
      </c>
      <c r="D530" s="42">
        <f ca="1">+' (1) Cap Res.2009-2010'!D530</f>
        <v>0</v>
      </c>
      <c r="E530" s="42">
        <f ca="1">+' (1) Cap Res.2009-2010'!E530</f>
        <v>0</v>
      </c>
      <c r="F530" s="42">
        <f ca="1">+' (1) Cap Res.2009-2010'!F530</f>
        <v>0</v>
      </c>
      <c r="G530" s="42">
        <f ca="1">+' (1) Cap Res.2009-2010'!G530</f>
        <v>0</v>
      </c>
      <c r="H530" s="42">
        <f ca="1">+' (1) Cap Res.2009-2010'!H530</f>
        <v>0</v>
      </c>
      <c r="I530" s="42">
        <f ca="1">+' (1) Cap Res.2009-2010'!I530</f>
        <v>0</v>
      </c>
      <c r="J530" s="42">
        <f ca="1">+' (1) Cap Res.2009-2010'!J530</f>
        <v>0</v>
      </c>
      <c r="K530" s="42">
        <f ca="1">+' (1) Cap Res.2009-2010'!K530</f>
        <v>0</v>
      </c>
      <c r="L530" s="42">
        <f ca="1">+' (1) Cap Res.2009-2010'!L530</f>
        <v>0</v>
      </c>
      <c r="M530" s="42">
        <f ca="1">+' (1) Cap Res.2009-2010'!M530</f>
        <v>0</v>
      </c>
      <c r="N530" s="42">
        <f ca="1">+' (1) Cap Res.2009-2010'!N530</f>
        <v>0</v>
      </c>
      <c r="O530" s="42">
        <f ca="1">+' (1) Cap Res.2009-2010'!O530</f>
        <v>0</v>
      </c>
      <c r="P530" s="42">
        <f ca="1">+' (1) Cap Res.2009-2010'!P530</f>
        <v>0</v>
      </c>
      <c r="Q530" s="42">
        <f ca="1">+' (1) Cap Res.2009-2010'!Q530</f>
        <v>0</v>
      </c>
      <c r="R530" s="42">
        <f ca="1">+' (1) Cap Res.2009-2010'!R530</f>
        <v>0</v>
      </c>
      <c r="S530" s="42">
        <f ca="1">+' (1) Cap Res.2009-2010'!S530</f>
        <v>0</v>
      </c>
      <c r="T530" s="42">
        <f ca="1">+' (1) Cap Res.2009-2010'!T530</f>
        <v>0</v>
      </c>
      <c r="U530" s="42">
        <f ca="1">+' (1) Cap Res.2009-2010'!U530</f>
        <v>0</v>
      </c>
      <c r="V530" s="42">
        <f ca="1">+' (1) Cap Res.2009-2010'!V530</f>
        <v>0</v>
      </c>
      <c r="W530" s="42">
        <f ca="1">+' (1) Cap Res.2009-2010'!W530</f>
        <v>0</v>
      </c>
      <c r="X530" s="42">
        <f ca="1">+' (1) Cap Res.2009-2010'!X530</f>
        <v>0</v>
      </c>
      <c r="Y530" s="42">
        <f ca="1">+' (1) Cap Res.2009-2010'!Y530</f>
        <v>0</v>
      </c>
      <c r="Z530" s="42">
        <f ca="1">+' (1) Cap Res.2009-2010'!Z530</f>
        <v>0</v>
      </c>
      <c r="AA530" s="42">
        <f ca="1">+' (1) Cap Res.2009-2010'!AA530</f>
        <v>0</v>
      </c>
      <c r="AB530" s="42">
        <f ca="1">+' (1) Cap Res.2009-2010'!AB530</f>
        <v>0</v>
      </c>
      <c r="AC530" s="42">
        <f ca="1">+' (1) Cap Res.2009-2010'!AC530</f>
        <v>0</v>
      </c>
      <c r="AD530" s="42">
        <f ca="1">+' (1) Cap Res.2009-2010'!AD530</f>
        <v>0</v>
      </c>
      <c r="AE530" s="42">
        <f ca="1">+' (1) Cap Res.2009-2010'!AE530</f>
        <v>0</v>
      </c>
      <c r="AF530" s="42">
        <f ca="1">+' (1) Cap Res.2009-2010'!AF530</f>
        <v>0</v>
      </c>
      <c r="AG530" s="42">
        <f ca="1">+' (1) Cap Res.2009-2010'!AG530</f>
        <v>0</v>
      </c>
      <c r="AH530" s="42">
        <f ca="1">+' (1) Cap Res.2009-2010'!AH530</f>
        <v>0</v>
      </c>
      <c r="AI530" s="42">
        <f ca="1">+' (1) Cap Res.2009-2010'!AI530</f>
        <v>0</v>
      </c>
      <c r="AJ530" s="42">
        <f ca="1">+' (1) Cap Res.2009-2010'!AJ530</f>
        <v>0</v>
      </c>
      <c r="AK530" s="42">
        <f ca="1">+' (1) Cap Res.2009-2010'!AK530</f>
        <v>0</v>
      </c>
      <c r="AL530" s="42">
        <f ca="1">+' (1) Cap Res.2009-2010'!AL530</f>
        <v>0</v>
      </c>
      <c r="AM530" s="42">
        <f ca="1">+' (1) Cap Res.2009-2010'!AM530</f>
        <v>0</v>
      </c>
      <c r="AN530" s="42">
        <f ca="1">+' (1) Cap Res.2009-2010'!AN530</f>
        <v>0</v>
      </c>
      <c r="AO530" s="42">
        <f ca="1">+' (1) Cap Res.2009-2010'!AO530</f>
        <v>0</v>
      </c>
      <c r="AP530" s="42">
        <f ca="1">+' (1) Cap Res.2009-2010'!AP530</f>
        <v>0</v>
      </c>
      <c r="AQ530" s="42">
        <f ca="1">+' (1) Cap Res.2009-2010'!AQ530</f>
        <v>0</v>
      </c>
      <c r="AR530" s="42">
        <f ca="1">+' (1) Cap Res.2009-2010'!AR530</f>
        <v>0</v>
      </c>
      <c r="AS530" s="42">
        <f ca="1">+' (1) Cap Res.2009-2010'!AS530</f>
        <v>0</v>
      </c>
      <c r="AT530" s="42">
        <f ca="1">+' (1) Cap Res.2009-2010'!AT530</f>
        <v>0</v>
      </c>
      <c r="AU530" s="42">
        <f ca="1">+' (1) Cap Res.2009-2010'!AU530</f>
        <v>0</v>
      </c>
      <c r="AV530" s="42">
        <f ca="1">+' (1) Cap Res.2009-2010'!AV530</f>
        <v>0</v>
      </c>
      <c r="AW530" s="42">
        <f ca="1">+' (1) Cap Res.2009-2010'!AW530</f>
        <v>0</v>
      </c>
      <c r="AX530" s="42">
        <f ca="1">+' (1) Cap Res.2009-2010'!AX530</f>
        <v>0</v>
      </c>
      <c r="AY530" s="42">
        <f ca="1">+' (1) Cap Res.2009-2010'!AY530</f>
        <v>0</v>
      </c>
      <c r="AZ530" s="42">
        <f ca="1">+' (1) Cap Res.2009-2010'!AZ530</f>
        <v>0</v>
      </c>
      <c r="BA530" s="42">
        <f ca="1">+' (1) Cap Res.2009-2010'!BA530</f>
        <v>0</v>
      </c>
      <c r="BB530" s="42">
        <f ca="1">+' (1) Cap Res.2009-2010'!BB530</f>
        <v>0</v>
      </c>
      <c r="BC530" s="42">
        <f ca="1">+' (1) Cap Res.2009-2010'!BC530</f>
        <v>0</v>
      </c>
      <c r="BD530" s="42">
        <f ca="1">+' (1) Cap Res.2009-2010'!BD530</f>
        <v>0</v>
      </c>
      <c r="BE530" s="42">
        <f ca="1">+' (1) Cap Res.2009-2010'!BE530</f>
        <v>0</v>
      </c>
    </row>
    <row r="531" spans="1:57" ht="13.5">
      <c r="A531" s="177">
        <f ca="1">+' (1) Cap Res.2009-2010'!BI531</f>
        <v>39085</v>
      </c>
      <c r="B531" s="42">
        <f ca="1">+' (1) Cap Res.2009-2010'!B531</f>
        <v>0</v>
      </c>
      <c r="C531" s="42">
        <f ca="1">+' (1) Cap Res.2009-2010'!C531</f>
        <v>0</v>
      </c>
      <c r="D531" s="42">
        <f ca="1">+' (1) Cap Res.2009-2010'!D531</f>
        <v>0</v>
      </c>
      <c r="E531" s="42">
        <f ca="1">+' (1) Cap Res.2009-2010'!E531</f>
        <v>0</v>
      </c>
      <c r="F531" s="42">
        <f ca="1">+' (1) Cap Res.2009-2010'!F531</f>
        <v>0</v>
      </c>
      <c r="G531" s="42">
        <f ca="1">+' (1) Cap Res.2009-2010'!G531</f>
        <v>0</v>
      </c>
      <c r="H531" s="42">
        <f ca="1">+' (1) Cap Res.2009-2010'!H531</f>
        <v>0</v>
      </c>
      <c r="I531" s="42">
        <f ca="1">+' (1) Cap Res.2009-2010'!I531</f>
        <v>0</v>
      </c>
      <c r="J531" s="42">
        <f ca="1">+' (1) Cap Res.2009-2010'!J531</f>
        <v>0</v>
      </c>
      <c r="K531" s="42">
        <f ca="1">+' (1) Cap Res.2009-2010'!K531</f>
        <v>0</v>
      </c>
      <c r="L531" s="42">
        <f ca="1">+' (1) Cap Res.2009-2010'!L531</f>
        <v>0</v>
      </c>
      <c r="M531" s="42">
        <f ca="1">+' (1) Cap Res.2009-2010'!M531</f>
        <v>0</v>
      </c>
      <c r="N531" s="42">
        <f ca="1">+' (1) Cap Res.2009-2010'!N531</f>
        <v>0</v>
      </c>
      <c r="O531" s="42">
        <f ca="1">+' (1) Cap Res.2009-2010'!O531</f>
        <v>0</v>
      </c>
      <c r="P531" s="42">
        <f ca="1">+' (1) Cap Res.2009-2010'!P531</f>
        <v>0</v>
      </c>
      <c r="Q531" s="42">
        <f ca="1">+' (1) Cap Res.2009-2010'!Q531</f>
        <v>0</v>
      </c>
      <c r="R531" s="42">
        <f ca="1">+' (1) Cap Res.2009-2010'!R531</f>
        <v>0</v>
      </c>
      <c r="S531" s="42">
        <f ca="1">+' (1) Cap Res.2009-2010'!S531</f>
        <v>0</v>
      </c>
      <c r="T531" s="42">
        <f ca="1">+' (1) Cap Res.2009-2010'!T531</f>
        <v>0</v>
      </c>
      <c r="U531" s="42">
        <f ca="1">+' (1) Cap Res.2009-2010'!U531</f>
        <v>0</v>
      </c>
      <c r="V531" s="42">
        <f ca="1">+' (1) Cap Res.2009-2010'!V531</f>
        <v>0</v>
      </c>
      <c r="W531" s="42">
        <f ca="1">+' (1) Cap Res.2009-2010'!W531</f>
        <v>0</v>
      </c>
      <c r="X531" s="42">
        <f ca="1">+' (1) Cap Res.2009-2010'!X531</f>
        <v>0</v>
      </c>
      <c r="Y531" s="42">
        <f ca="1">+' (1) Cap Res.2009-2010'!Y531</f>
        <v>0</v>
      </c>
      <c r="Z531" s="42">
        <f ca="1">+' (1) Cap Res.2009-2010'!Z531</f>
        <v>0</v>
      </c>
      <c r="AA531" s="42">
        <f ca="1">+' (1) Cap Res.2009-2010'!AA531</f>
        <v>0</v>
      </c>
      <c r="AB531" s="42">
        <f ca="1">+' (1) Cap Res.2009-2010'!AB531</f>
        <v>0</v>
      </c>
      <c r="AC531" s="42">
        <f ca="1">+' (1) Cap Res.2009-2010'!AC531</f>
        <v>0</v>
      </c>
      <c r="AD531" s="42">
        <f ca="1">+' (1) Cap Res.2009-2010'!AD531</f>
        <v>0</v>
      </c>
      <c r="AE531" s="42">
        <f ca="1">+' (1) Cap Res.2009-2010'!AE531</f>
        <v>0</v>
      </c>
      <c r="AF531" s="42">
        <f ca="1">+' (1) Cap Res.2009-2010'!AF531</f>
        <v>0</v>
      </c>
      <c r="AG531" s="42">
        <f ca="1">+' (1) Cap Res.2009-2010'!AG531</f>
        <v>0</v>
      </c>
      <c r="AH531" s="42">
        <f ca="1">+' (1) Cap Res.2009-2010'!AH531</f>
        <v>0</v>
      </c>
      <c r="AI531" s="42">
        <f ca="1">+' (1) Cap Res.2009-2010'!AI531</f>
        <v>0</v>
      </c>
      <c r="AJ531" s="42">
        <f ca="1">+' (1) Cap Res.2009-2010'!AJ531</f>
        <v>0</v>
      </c>
      <c r="AK531" s="42">
        <f ca="1">+' (1) Cap Res.2009-2010'!AK531</f>
        <v>0</v>
      </c>
      <c r="AL531" s="42">
        <f ca="1">+' (1) Cap Res.2009-2010'!AL531</f>
        <v>0</v>
      </c>
      <c r="AM531" s="42">
        <f ca="1">+' (1) Cap Res.2009-2010'!AM531</f>
        <v>0</v>
      </c>
      <c r="AN531" s="42">
        <f ca="1">+' (1) Cap Res.2009-2010'!AN531</f>
        <v>0</v>
      </c>
      <c r="AO531" s="42">
        <f ca="1">+' (1) Cap Res.2009-2010'!AO531</f>
        <v>0</v>
      </c>
      <c r="AP531" s="42">
        <f ca="1">+' (1) Cap Res.2009-2010'!AP531</f>
        <v>0</v>
      </c>
      <c r="AQ531" s="42">
        <f ca="1">+' (1) Cap Res.2009-2010'!AQ531</f>
        <v>-28574</v>
      </c>
      <c r="AR531" s="42">
        <f ca="1">+' (1) Cap Res.2009-2010'!AR531</f>
        <v>0</v>
      </c>
      <c r="AS531" s="42">
        <f ca="1">+' (1) Cap Res.2009-2010'!AS531</f>
        <v>0</v>
      </c>
      <c r="AT531" s="42">
        <f ca="1">+' (1) Cap Res.2009-2010'!AT531</f>
        <v>0</v>
      </c>
      <c r="AU531" s="42">
        <f ca="1">+' (1) Cap Res.2009-2010'!AU531</f>
        <v>0</v>
      </c>
      <c r="AV531" s="42">
        <f ca="1">+' (1) Cap Res.2009-2010'!AV531</f>
        <v>0</v>
      </c>
      <c r="AW531" s="42">
        <f ca="1">+' (1) Cap Res.2009-2010'!AW531</f>
        <v>0</v>
      </c>
      <c r="AX531" s="42">
        <f ca="1">+' (1) Cap Res.2009-2010'!AX531</f>
        <v>0</v>
      </c>
      <c r="AY531" s="42">
        <f ca="1">+' (1) Cap Res.2009-2010'!AY531</f>
        <v>0</v>
      </c>
      <c r="AZ531" s="42">
        <f ca="1">+' (1) Cap Res.2009-2010'!AZ531</f>
        <v>0</v>
      </c>
      <c r="BA531" s="42">
        <f ca="1">+' (1) Cap Res.2009-2010'!BA531</f>
        <v>0</v>
      </c>
      <c r="BB531" s="42">
        <f ca="1">+' (1) Cap Res.2009-2010'!BB531</f>
        <v>0</v>
      </c>
      <c r="BC531" s="42">
        <f ca="1">+' (1) Cap Res.2009-2010'!BC531</f>
        <v>0</v>
      </c>
      <c r="BD531" s="42">
        <f ca="1">+' (1) Cap Res.2009-2010'!BD531</f>
        <v>0</v>
      </c>
      <c r="BE531" s="42">
        <f ca="1">+' (1) Cap Res.2009-2010'!BE531</f>
        <v>0</v>
      </c>
    </row>
    <row r="532" spans="1:57" ht="13.5">
      <c r="A532" s="177">
        <f ca="1">+' (1) Cap Res.2009-2010'!BI532</f>
        <v>39085</v>
      </c>
      <c r="B532" s="42">
        <f ca="1">+' (1) Cap Res.2009-2010'!B532</f>
        <v>0</v>
      </c>
      <c r="C532" s="42">
        <f ca="1">+' (1) Cap Res.2009-2010'!C532</f>
        <v>0</v>
      </c>
      <c r="D532" s="42">
        <f ca="1">+' (1) Cap Res.2009-2010'!D532</f>
        <v>0</v>
      </c>
      <c r="E532" s="42">
        <f ca="1">+' (1) Cap Res.2009-2010'!E532</f>
        <v>0</v>
      </c>
      <c r="F532" s="42">
        <f ca="1">+' (1) Cap Res.2009-2010'!F532</f>
        <v>0</v>
      </c>
      <c r="G532" s="42">
        <f ca="1">+' (1) Cap Res.2009-2010'!G532</f>
        <v>0</v>
      </c>
      <c r="H532" s="42">
        <f ca="1">+' (1) Cap Res.2009-2010'!H532</f>
        <v>0</v>
      </c>
      <c r="I532" s="42">
        <f ca="1">+' (1) Cap Res.2009-2010'!I532</f>
        <v>0</v>
      </c>
      <c r="J532" s="42">
        <f ca="1">+' (1) Cap Res.2009-2010'!J532</f>
        <v>0</v>
      </c>
      <c r="K532" s="42">
        <f ca="1">+' (1) Cap Res.2009-2010'!K532</f>
        <v>0</v>
      </c>
      <c r="L532" s="42">
        <f ca="1">+' (1) Cap Res.2009-2010'!L532</f>
        <v>0</v>
      </c>
      <c r="M532" s="42">
        <f ca="1">+' (1) Cap Res.2009-2010'!M532</f>
        <v>0</v>
      </c>
      <c r="N532" s="42">
        <f ca="1">+' (1) Cap Res.2009-2010'!N532</f>
        <v>0</v>
      </c>
      <c r="O532" s="42">
        <f ca="1">+' (1) Cap Res.2009-2010'!O532</f>
        <v>0</v>
      </c>
      <c r="P532" s="42">
        <f ca="1">+' (1) Cap Res.2009-2010'!P532</f>
        <v>0</v>
      </c>
      <c r="Q532" s="42">
        <f ca="1">+' (1) Cap Res.2009-2010'!Q532</f>
        <v>0</v>
      </c>
      <c r="R532" s="42">
        <f ca="1">+' (1) Cap Res.2009-2010'!R532</f>
        <v>0</v>
      </c>
      <c r="S532" s="42">
        <f ca="1">+' (1) Cap Res.2009-2010'!S532</f>
        <v>0</v>
      </c>
      <c r="T532" s="42">
        <f ca="1">+' (1) Cap Res.2009-2010'!T532</f>
        <v>0</v>
      </c>
      <c r="U532" s="42">
        <f ca="1">+' (1) Cap Res.2009-2010'!U532</f>
        <v>0</v>
      </c>
      <c r="V532" s="42">
        <f ca="1">+' (1) Cap Res.2009-2010'!V532</f>
        <v>0</v>
      </c>
      <c r="W532" s="42">
        <f ca="1">+' (1) Cap Res.2009-2010'!W532</f>
        <v>0</v>
      </c>
      <c r="X532" s="42">
        <f ca="1">+' (1) Cap Res.2009-2010'!X532</f>
        <v>0</v>
      </c>
      <c r="Y532" s="42">
        <f ca="1">+' (1) Cap Res.2009-2010'!Y532</f>
        <v>0</v>
      </c>
      <c r="Z532" s="42">
        <f ca="1">+' (1) Cap Res.2009-2010'!Z532</f>
        <v>0</v>
      </c>
      <c r="AA532" s="42">
        <f ca="1">+' (1) Cap Res.2009-2010'!AA532</f>
        <v>0</v>
      </c>
      <c r="AB532" s="42">
        <f ca="1">+' (1) Cap Res.2009-2010'!AB532</f>
        <v>0</v>
      </c>
      <c r="AC532" s="42">
        <f ca="1">+' (1) Cap Res.2009-2010'!AC532</f>
        <v>0</v>
      </c>
      <c r="AD532" s="42">
        <f ca="1">+' (1) Cap Res.2009-2010'!AD532</f>
        <v>0</v>
      </c>
      <c r="AE532" s="42">
        <f ca="1">+' (1) Cap Res.2009-2010'!AE532</f>
        <v>0</v>
      </c>
      <c r="AF532" s="42">
        <f ca="1">+' (1) Cap Res.2009-2010'!AF532</f>
        <v>0</v>
      </c>
      <c r="AG532" s="42">
        <f ca="1">+' (1) Cap Res.2009-2010'!AG532</f>
        <v>0</v>
      </c>
      <c r="AH532" s="42">
        <f ca="1">+' (1) Cap Res.2009-2010'!AH532</f>
        <v>0</v>
      </c>
      <c r="AI532" s="42">
        <f ca="1">+' (1) Cap Res.2009-2010'!AI532</f>
        <v>0</v>
      </c>
      <c r="AJ532" s="42">
        <f ca="1">+' (1) Cap Res.2009-2010'!AJ532</f>
        <v>0</v>
      </c>
      <c r="AK532" s="42">
        <f ca="1">+' (1) Cap Res.2009-2010'!AK532</f>
        <v>0</v>
      </c>
      <c r="AL532" s="42">
        <f ca="1">+' (1) Cap Res.2009-2010'!AL532</f>
        <v>0</v>
      </c>
      <c r="AM532" s="42">
        <f ca="1">+' (1) Cap Res.2009-2010'!AM532</f>
        <v>0</v>
      </c>
      <c r="AN532" s="42">
        <f ca="1">+' (1) Cap Res.2009-2010'!AN532</f>
        <v>0</v>
      </c>
      <c r="AO532" s="42">
        <f ca="1">+' (1) Cap Res.2009-2010'!AO532</f>
        <v>0</v>
      </c>
      <c r="AP532" s="42">
        <f ca="1">+' (1) Cap Res.2009-2010'!AP532</f>
        <v>0</v>
      </c>
      <c r="AQ532" s="42">
        <f ca="1">+' (1) Cap Res.2009-2010'!AQ532</f>
        <v>0</v>
      </c>
      <c r="AR532" s="42">
        <f ca="1">+' (1) Cap Res.2009-2010'!AR532</f>
        <v>0</v>
      </c>
      <c r="AS532" s="42">
        <f ca="1">+' (1) Cap Res.2009-2010'!AS532</f>
        <v>0</v>
      </c>
      <c r="AT532" s="42">
        <f ca="1">+' (1) Cap Res.2009-2010'!AT532</f>
        <v>0</v>
      </c>
      <c r="AU532" s="42">
        <f ca="1">+' (1) Cap Res.2009-2010'!AU532</f>
        <v>-29530</v>
      </c>
      <c r="AV532" s="42">
        <f ca="1">+' (1) Cap Res.2009-2010'!AV532</f>
        <v>0</v>
      </c>
      <c r="AW532" s="42">
        <f ca="1">+' (1) Cap Res.2009-2010'!AW532</f>
        <v>0</v>
      </c>
      <c r="AX532" s="42">
        <f ca="1">+' (1) Cap Res.2009-2010'!AX532</f>
        <v>0</v>
      </c>
      <c r="AY532" s="42">
        <f ca="1">+' (1) Cap Res.2009-2010'!AY532</f>
        <v>0</v>
      </c>
      <c r="AZ532" s="42">
        <f ca="1">+' (1) Cap Res.2009-2010'!AZ532</f>
        <v>0</v>
      </c>
      <c r="BA532" s="42">
        <f ca="1">+' (1) Cap Res.2009-2010'!BA532</f>
        <v>0</v>
      </c>
      <c r="BB532" s="42">
        <f ca="1">+' (1) Cap Res.2009-2010'!BB532</f>
        <v>0</v>
      </c>
      <c r="BC532" s="42">
        <f ca="1">+' (1) Cap Res.2009-2010'!BC532</f>
        <v>0</v>
      </c>
      <c r="BD532" s="42">
        <f ca="1">+' (1) Cap Res.2009-2010'!BD532</f>
        <v>0</v>
      </c>
      <c r="BE532" s="42">
        <f ca="1">+' (1) Cap Res.2009-2010'!BE532</f>
        <v>0</v>
      </c>
    </row>
    <row r="533" spans="1:57" ht="13.5">
      <c r="A533" s="177">
        <f ca="1">+' (1) Cap Res.2009-2010'!BI533</f>
        <v>39102</v>
      </c>
      <c r="B533" s="42">
        <f ca="1">+' (1) Cap Res.2009-2010'!B533</f>
        <v>0</v>
      </c>
      <c r="C533" s="42">
        <f ca="1">+' (1) Cap Res.2009-2010'!C533</f>
        <v>0</v>
      </c>
      <c r="D533" s="42">
        <f ca="1">+' (1) Cap Res.2009-2010'!D533</f>
        <v>0</v>
      </c>
      <c r="E533" s="42">
        <f ca="1">+' (1) Cap Res.2009-2010'!E533</f>
        <v>0</v>
      </c>
      <c r="F533" s="42">
        <f ca="1">+' (1) Cap Res.2009-2010'!F533</f>
        <v>0</v>
      </c>
      <c r="G533" s="42">
        <f ca="1">+' (1) Cap Res.2009-2010'!G533</f>
        <v>0</v>
      </c>
      <c r="H533" s="42">
        <f ca="1">+' (1) Cap Res.2009-2010'!H533</f>
        <v>0</v>
      </c>
      <c r="I533" s="42">
        <f ca="1">+' (1) Cap Res.2009-2010'!I533</f>
        <v>0</v>
      </c>
      <c r="J533" s="42">
        <f ca="1">+' (1) Cap Res.2009-2010'!J533</f>
        <v>0</v>
      </c>
      <c r="K533" s="42">
        <f ca="1">+' (1) Cap Res.2009-2010'!K533</f>
        <v>0</v>
      </c>
      <c r="L533" s="42">
        <f ca="1">+' (1) Cap Res.2009-2010'!L533</f>
        <v>0</v>
      </c>
      <c r="M533" s="42">
        <f ca="1">+' (1) Cap Res.2009-2010'!M533</f>
        <v>0</v>
      </c>
      <c r="N533" s="42">
        <f ca="1">+' (1) Cap Res.2009-2010'!N533</f>
        <v>0</v>
      </c>
      <c r="O533" s="42">
        <f ca="1">+' (1) Cap Res.2009-2010'!O533</f>
        <v>0</v>
      </c>
      <c r="P533" s="42">
        <f ca="1">+' (1) Cap Res.2009-2010'!P533</f>
        <v>0</v>
      </c>
      <c r="Q533" s="42">
        <f ca="1">+' (1) Cap Res.2009-2010'!Q533</f>
        <v>0</v>
      </c>
      <c r="R533" s="42">
        <f ca="1">+' (1) Cap Res.2009-2010'!R533</f>
        <v>0</v>
      </c>
      <c r="S533" s="42">
        <f ca="1">+' (1) Cap Res.2009-2010'!S533</f>
        <v>0</v>
      </c>
      <c r="T533" s="42">
        <f ca="1">+' (1) Cap Res.2009-2010'!T533</f>
        <v>0</v>
      </c>
      <c r="U533" s="42">
        <f ca="1">+' (1) Cap Res.2009-2010'!U533</f>
        <v>0</v>
      </c>
      <c r="V533" s="42">
        <f ca="1">+' (1) Cap Res.2009-2010'!V533</f>
        <v>0</v>
      </c>
      <c r="W533" s="42">
        <f ca="1">+' (1) Cap Res.2009-2010'!W533</f>
        <v>0</v>
      </c>
      <c r="X533" s="42">
        <f ca="1">+' (1) Cap Res.2009-2010'!X533</f>
        <v>0</v>
      </c>
      <c r="Y533" s="42">
        <f ca="1">+' (1) Cap Res.2009-2010'!Y533</f>
        <v>0</v>
      </c>
      <c r="Z533" s="42">
        <f ca="1">+' (1) Cap Res.2009-2010'!Z533</f>
        <v>0</v>
      </c>
      <c r="AA533" s="42">
        <f ca="1">+' (1) Cap Res.2009-2010'!AA533</f>
        <v>0</v>
      </c>
      <c r="AB533" s="42">
        <f ca="1">+' (1) Cap Res.2009-2010'!AB533</f>
        <v>0</v>
      </c>
      <c r="AC533" s="42">
        <f ca="1">+' (1) Cap Res.2009-2010'!AC533</f>
        <v>0</v>
      </c>
      <c r="AD533" s="42">
        <f ca="1">+' (1) Cap Res.2009-2010'!AD533</f>
        <v>0</v>
      </c>
      <c r="AE533" s="42">
        <f ca="1">+' (1) Cap Res.2009-2010'!AE533</f>
        <v>0</v>
      </c>
      <c r="AF533" s="42">
        <f ca="1">+' (1) Cap Res.2009-2010'!AF533</f>
        <v>0</v>
      </c>
      <c r="AG533" s="42">
        <f ca="1">+' (1) Cap Res.2009-2010'!AG533</f>
        <v>0</v>
      </c>
      <c r="AH533" s="42">
        <f ca="1">+' (1) Cap Res.2009-2010'!AH533</f>
        <v>0</v>
      </c>
      <c r="AI533" s="42">
        <f ca="1">+' (1) Cap Res.2009-2010'!AI533</f>
        <v>0</v>
      </c>
      <c r="AJ533" s="42">
        <f ca="1">+' (1) Cap Res.2009-2010'!AJ533</f>
        <v>0</v>
      </c>
      <c r="AK533" s="42">
        <f ca="1">+' (1) Cap Res.2009-2010'!AK533</f>
        <v>0</v>
      </c>
      <c r="AL533" s="42">
        <f ca="1">+' (1) Cap Res.2009-2010'!AL533</f>
        <v>0</v>
      </c>
      <c r="AM533" s="42">
        <f ca="1">+' (1) Cap Res.2009-2010'!AM533</f>
        <v>0</v>
      </c>
      <c r="AN533" s="42">
        <f ca="1">+' (1) Cap Res.2009-2010'!AN533</f>
        <v>0</v>
      </c>
      <c r="AO533" s="42">
        <f ca="1">+' (1) Cap Res.2009-2010'!AO533</f>
        <v>0</v>
      </c>
      <c r="AP533" s="42">
        <f ca="1">+' (1) Cap Res.2009-2010'!AP533</f>
        <v>0</v>
      </c>
      <c r="AQ533" s="42">
        <f ca="1">+' (1) Cap Res.2009-2010'!AQ533</f>
        <v>0</v>
      </c>
      <c r="AR533" s="42">
        <f ca="1">+' (1) Cap Res.2009-2010'!AR533</f>
        <v>0</v>
      </c>
      <c r="AS533" s="42">
        <f ca="1">+' (1) Cap Res.2009-2010'!AS533</f>
        <v>0</v>
      </c>
      <c r="AT533" s="42">
        <f ca="1">+' (1) Cap Res.2009-2010'!AT533</f>
        <v>0</v>
      </c>
      <c r="AU533" s="42">
        <f ca="1">+' (1) Cap Res.2009-2010'!AU533</f>
        <v>0</v>
      </c>
      <c r="AV533" s="42">
        <f ca="1">+' (1) Cap Res.2009-2010'!AV533</f>
        <v>0</v>
      </c>
      <c r="AW533" s="42">
        <f ca="1">+' (1) Cap Res.2009-2010'!AW533</f>
        <v>0</v>
      </c>
      <c r="AX533" s="42">
        <f ca="1">+' (1) Cap Res.2009-2010'!AX533</f>
        <v>0</v>
      </c>
      <c r="AY533" s="42">
        <f ca="1">+' (1) Cap Res.2009-2010'!AY533</f>
        <v>0</v>
      </c>
      <c r="AZ533" s="42">
        <f ca="1">+' (1) Cap Res.2009-2010'!AZ533</f>
        <v>0</v>
      </c>
      <c r="BA533" s="42">
        <f ca="1">+' (1) Cap Res.2009-2010'!BA533</f>
        <v>0</v>
      </c>
      <c r="BB533" s="42">
        <f ca="1">+' (1) Cap Res.2009-2010'!BB533</f>
        <v>0</v>
      </c>
      <c r="BC533" s="42">
        <f ca="1">+' (1) Cap Res.2009-2010'!BC533</f>
        <v>0</v>
      </c>
      <c r="BD533" s="42">
        <f ca="1">+' (1) Cap Res.2009-2010'!BD533</f>
        <v>0</v>
      </c>
      <c r="BE533" s="42">
        <f ca="1">+' (1) Cap Res.2009-2010'!BE533</f>
        <v>0</v>
      </c>
    </row>
    <row r="534" spans="1:57" ht="13.5">
      <c r="A534" s="177">
        <f ca="1">+' (1) Cap Res.2009-2010'!BI534</f>
        <v>39109</v>
      </c>
      <c r="B534" s="42">
        <f ca="1">+' (1) Cap Res.2009-2010'!B534</f>
        <v>0</v>
      </c>
      <c r="C534" s="42">
        <f ca="1">+' (1) Cap Res.2009-2010'!C534</f>
        <v>0</v>
      </c>
      <c r="D534" s="42">
        <f ca="1">+' (1) Cap Res.2009-2010'!D534</f>
        <v>0</v>
      </c>
      <c r="E534" s="42">
        <f ca="1">+' (1) Cap Res.2009-2010'!E534</f>
        <v>0</v>
      </c>
      <c r="F534" s="42">
        <f ca="1">+' (1) Cap Res.2009-2010'!F534</f>
        <v>0</v>
      </c>
      <c r="G534" s="42">
        <f ca="1">+' (1) Cap Res.2009-2010'!G534</f>
        <v>0</v>
      </c>
      <c r="H534" s="42">
        <f ca="1">+' (1) Cap Res.2009-2010'!H534</f>
        <v>0</v>
      </c>
      <c r="I534" s="42">
        <f ca="1">+' (1) Cap Res.2009-2010'!I534</f>
        <v>0</v>
      </c>
      <c r="J534" s="42">
        <f ca="1">+' (1) Cap Res.2009-2010'!J534</f>
        <v>0</v>
      </c>
      <c r="K534" s="42">
        <f ca="1">+' (1) Cap Res.2009-2010'!K534</f>
        <v>0</v>
      </c>
      <c r="L534" s="42">
        <f ca="1">+' (1) Cap Res.2009-2010'!L534</f>
        <v>0</v>
      </c>
      <c r="M534" s="42">
        <f ca="1">+' (1) Cap Res.2009-2010'!M534</f>
        <v>0</v>
      </c>
      <c r="N534" s="42">
        <f ca="1">+' (1) Cap Res.2009-2010'!N534</f>
        <v>0</v>
      </c>
      <c r="O534" s="42">
        <f ca="1">+' (1) Cap Res.2009-2010'!O534</f>
        <v>0</v>
      </c>
      <c r="P534" s="42">
        <f ca="1">+' (1) Cap Res.2009-2010'!P534</f>
        <v>0</v>
      </c>
      <c r="Q534" s="42">
        <f ca="1">+' (1) Cap Res.2009-2010'!Q534</f>
        <v>0</v>
      </c>
      <c r="R534" s="42">
        <f ca="1">+' (1) Cap Res.2009-2010'!R534</f>
        <v>0</v>
      </c>
      <c r="S534" s="42">
        <f ca="1">+' (1) Cap Res.2009-2010'!S534</f>
        <v>0</v>
      </c>
      <c r="T534" s="42">
        <f ca="1">+' (1) Cap Res.2009-2010'!T534</f>
        <v>0</v>
      </c>
      <c r="U534" s="42">
        <f ca="1">+' (1) Cap Res.2009-2010'!U534</f>
        <v>0</v>
      </c>
      <c r="V534" s="42">
        <f ca="1">+' (1) Cap Res.2009-2010'!V534</f>
        <v>0</v>
      </c>
      <c r="W534" s="42">
        <f ca="1">+' (1) Cap Res.2009-2010'!W534</f>
        <v>0</v>
      </c>
      <c r="X534" s="42">
        <f ca="1">+' (1) Cap Res.2009-2010'!X534</f>
        <v>0</v>
      </c>
      <c r="Y534" s="42">
        <f ca="1">+' (1) Cap Res.2009-2010'!Y534</f>
        <v>0</v>
      </c>
      <c r="Z534" s="42">
        <f ca="1">+' (1) Cap Res.2009-2010'!Z534</f>
        <v>0</v>
      </c>
      <c r="AA534" s="42">
        <f ca="1">+' (1) Cap Res.2009-2010'!AA534</f>
        <v>0</v>
      </c>
      <c r="AB534" s="42">
        <f ca="1">+' (1) Cap Res.2009-2010'!AB534</f>
        <v>0</v>
      </c>
      <c r="AC534" s="42">
        <f ca="1">+' (1) Cap Res.2009-2010'!AC534</f>
        <v>0</v>
      </c>
      <c r="AD534" s="42">
        <f ca="1">+' (1) Cap Res.2009-2010'!AD534</f>
        <v>0</v>
      </c>
      <c r="AE534" s="42">
        <f ca="1">+' (1) Cap Res.2009-2010'!AE534</f>
        <v>0</v>
      </c>
      <c r="AF534" s="42">
        <f ca="1">+' (1) Cap Res.2009-2010'!AF534</f>
        <v>0</v>
      </c>
      <c r="AG534" s="42">
        <f ca="1">+' (1) Cap Res.2009-2010'!AG534</f>
        <v>0</v>
      </c>
      <c r="AH534" s="42">
        <f ca="1">+' (1) Cap Res.2009-2010'!AH534</f>
        <v>0</v>
      </c>
      <c r="AI534" s="42">
        <f ca="1">+' (1) Cap Res.2009-2010'!AI534</f>
        <v>0</v>
      </c>
      <c r="AJ534" s="42">
        <f ca="1">+' (1) Cap Res.2009-2010'!AJ534</f>
        <v>0</v>
      </c>
      <c r="AK534" s="42">
        <f ca="1">+' (1) Cap Res.2009-2010'!AK534</f>
        <v>0</v>
      </c>
      <c r="AL534" s="42">
        <f ca="1">+' (1) Cap Res.2009-2010'!AL534</f>
        <v>0</v>
      </c>
      <c r="AM534" s="42">
        <f ca="1">+' (1) Cap Res.2009-2010'!AM534</f>
        <v>0</v>
      </c>
      <c r="AN534" s="42">
        <f ca="1">+' (1) Cap Res.2009-2010'!AN534</f>
        <v>0</v>
      </c>
      <c r="AO534" s="42">
        <f ca="1">+' (1) Cap Res.2009-2010'!AO534</f>
        <v>0</v>
      </c>
      <c r="AP534" s="42">
        <f ca="1">+' (1) Cap Res.2009-2010'!AP534</f>
        <v>0</v>
      </c>
      <c r="AQ534" s="42">
        <f ca="1">+' (1) Cap Res.2009-2010'!AQ534</f>
        <v>0</v>
      </c>
      <c r="AR534" s="42">
        <f ca="1">+' (1) Cap Res.2009-2010'!AR534</f>
        <v>0</v>
      </c>
      <c r="AS534" s="42">
        <f ca="1">+' (1) Cap Res.2009-2010'!AS534</f>
        <v>0</v>
      </c>
      <c r="AT534" s="42">
        <f ca="1">+' (1) Cap Res.2009-2010'!AT534</f>
        <v>0</v>
      </c>
      <c r="AU534" s="42">
        <f ca="1">+' (1) Cap Res.2009-2010'!AU534</f>
        <v>0</v>
      </c>
      <c r="AV534" s="42">
        <f ca="1">+' (1) Cap Res.2009-2010'!AV534</f>
        <v>0</v>
      </c>
      <c r="AW534" s="42">
        <f ca="1">+' (1) Cap Res.2009-2010'!AW534</f>
        <v>0</v>
      </c>
      <c r="AX534" s="42">
        <f ca="1">+' (1) Cap Res.2009-2010'!AX534</f>
        <v>0</v>
      </c>
      <c r="AY534" s="42">
        <f ca="1">+' (1) Cap Res.2009-2010'!AY534</f>
        <v>0</v>
      </c>
      <c r="AZ534" s="42">
        <f ca="1">+' (1) Cap Res.2009-2010'!AZ534</f>
        <v>0</v>
      </c>
      <c r="BA534" s="42">
        <f ca="1">+' (1) Cap Res.2009-2010'!BA534</f>
        <v>0</v>
      </c>
      <c r="BB534" s="42">
        <f ca="1">+' (1) Cap Res.2009-2010'!BB534</f>
        <v>0</v>
      </c>
      <c r="BC534" s="42">
        <f ca="1">+' (1) Cap Res.2009-2010'!BC534</f>
        <v>0</v>
      </c>
      <c r="BD534" s="42">
        <f ca="1">+' (1) Cap Res.2009-2010'!BD534</f>
        <v>0</v>
      </c>
      <c r="BE534" s="42">
        <f ca="1">+' (1) Cap Res.2009-2010'!BE534</f>
        <v>0</v>
      </c>
    </row>
    <row r="535" spans="1:57" ht="13.5">
      <c r="A535" s="177">
        <f ca="1">+' (1) Cap Res.2009-2010'!BI535</f>
        <v>39112</v>
      </c>
      <c r="B535" s="42">
        <f ca="1">+' (1) Cap Res.2009-2010'!B535</f>
        <v>0</v>
      </c>
      <c r="C535" s="42">
        <f ca="1">+' (1) Cap Res.2009-2010'!C535</f>
        <v>0</v>
      </c>
      <c r="D535" s="42">
        <f ca="1">+' (1) Cap Res.2009-2010'!D535</f>
        <v>0</v>
      </c>
      <c r="E535" s="42">
        <f ca="1">+' (1) Cap Res.2009-2010'!E535</f>
        <v>0</v>
      </c>
      <c r="F535" s="42">
        <f ca="1">+' (1) Cap Res.2009-2010'!F535</f>
        <v>0</v>
      </c>
      <c r="G535" s="42">
        <f ca="1">+' (1) Cap Res.2009-2010'!G535</f>
        <v>0</v>
      </c>
      <c r="H535" s="42">
        <f ca="1">+' (1) Cap Res.2009-2010'!H535</f>
        <v>0</v>
      </c>
      <c r="I535" s="42">
        <f ca="1">+' (1) Cap Res.2009-2010'!I535</f>
        <v>0</v>
      </c>
      <c r="J535" s="42">
        <f ca="1">+' (1) Cap Res.2009-2010'!J535</f>
        <v>0</v>
      </c>
      <c r="K535" s="42">
        <f ca="1">+' (1) Cap Res.2009-2010'!K535</f>
        <v>0</v>
      </c>
      <c r="L535" s="42">
        <f ca="1">+' (1) Cap Res.2009-2010'!L535</f>
        <v>0</v>
      </c>
      <c r="M535" s="42">
        <f ca="1">+' (1) Cap Res.2009-2010'!M535</f>
        <v>0</v>
      </c>
      <c r="N535" s="42">
        <f ca="1">+' (1) Cap Res.2009-2010'!N535</f>
        <v>0</v>
      </c>
      <c r="O535" s="42">
        <f ca="1">+' (1) Cap Res.2009-2010'!O535</f>
        <v>0</v>
      </c>
      <c r="P535" s="42">
        <f ca="1">+' (1) Cap Res.2009-2010'!P535</f>
        <v>0</v>
      </c>
      <c r="Q535" s="42">
        <f ca="1">+' (1) Cap Res.2009-2010'!Q535</f>
        <v>0</v>
      </c>
      <c r="R535" s="42">
        <f ca="1">+' (1) Cap Res.2009-2010'!R535</f>
        <v>0</v>
      </c>
      <c r="S535" s="42">
        <f ca="1">+' (1) Cap Res.2009-2010'!S535</f>
        <v>0</v>
      </c>
      <c r="T535" s="42">
        <f ca="1">+' (1) Cap Res.2009-2010'!T535</f>
        <v>0</v>
      </c>
      <c r="U535" s="42">
        <f ca="1">+' (1) Cap Res.2009-2010'!U535</f>
        <v>0</v>
      </c>
      <c r="V535" s="42">
        <f ca="1">+' (1) Cap Res.2009-2010'!V535</f>
        <v>0</v>
      </c>
      <c r="W535" s="42">
        <f ca="1">+' (1) Cap Res.2009-2010'!W535</f>
        <v>0</v>
      </c>
      <c r="X535" s="42">
        <f ca="1">+' (1) Cap Res.2009-2010'!X535</f>
        <v>0</v>
      </c>
      <c r="Y535" s="42">
        <f ca="1">+' (1) Cap Res.2009-2010'!Y535</f>
        <v>0</v>
      </c>
      <c r="Z535" s="42">
        <f ca="1">+' (1) Cap Res.2009-2010'!Z535</f>
        <v>0</v>
      </c>
      <c r="AA535" s="42">
        <f ca="1">+' (1) Cap Res.2009-2010'!AA535</f>
        <v>0</v>
      </c>
      <c r="AB535" s="42">
        <f ca="1">+' (1) Cap Res.2009-2010'!AB535</f>
        <v>0</v>
      </c>
      <c r="AC535" s="42">
        <f ca="1">+' (1) Cap Res.2009-2010'!AC535</f>
        <v>0</v>
      </c>
      <c r="AD535" s="42">
        <f ca="1">+' (1) Cap Res.2009-2010'!AD535</f>
        <v>0</v>
      </c>
      <c r="AE535" s="42">
        <f ca="1">+' (1) Cap Res.2009-2010'!AE535</f>
        <v>0</v>
      </c>
      <c r="AF535" s="42">
        <f ca="1">+' (1) Cap Res.2009-2010'!AF535</f>
        <v>0</v>
      </c>
      <c r="AG535" s="42">
        <f ca="1">+' (1) Cap Res.2009-2010'!AG535</f>
        <v>0</v>
      </c>
      <c r="AH535" s="42">
        <f ca="1">+' (1) Cap Res.2009-2010'!AH535</f>
        <v>0</v>
      </c>
      <c r="AI535" s="42">
        <f ca="1">+' (1) Cap Res.2009-2010'!AI535</f>
        <v>0</v>
      </c>
      <c r="AJ535" s="42">
        <f ca="1">+' (1) Cap Res.2009-2010'!AJ535</f>
        <v>0</v>
      </c>
      <c r="AK535" s="42">
        <f ca="1">+' (1) Cap Res.2009-2010'!AK535</f>
        <v>0</v>
      </c>
      <c r="AL535" s="42">
        <f ca="1">+' (1) Cap Res.2009-2010'!AL535</f>
        <v>0</v>
      </c>
      <c r="AM535" s="42">
        <f ca="1">+' (1) Cap Res.2009-2010'!AM535</f>
        <v>0</v>
      </c>
      <c r="AN535" s="42">
        <f ca="1">+' (1) Cap Res.2009-2010'!AN535</f>
        <v>0</v>
      </c>
      <c r="AO535" s="42">
        <f ca="1">+' (1) Cap Res.2009-2010'!AO535</f>
        <v>0</v>
      </c>
      <c r="AP535" s="42">
        <f ca="1">+' (1) Cap Res.2009-2010'!AP535</f>
        <v>0</v>
      </c>
      <c r="AQ535" s="42">
        <f ca="1">+' (1) Cap Res.2009-2010'!AQ535</f>
        <v>0</v>
      </c>
      <c r="AR535" s="42">
        <f ca="1">+' (1) Cap Res.2009-2010'!AR535</f>
        <v>0</v>
      </c>
      <c r="AS535" s="42">
        <f ca="1">+' (1) Cap Res.2009-2010'!AS535</f>
        <v>0</v>
      </c>
      <c r="AT535" s="42">
        <f ca="1">+' (1) Cap Res.2009-2010'!AT535</f>
        <v>0</v>
      </c>
      <c r="AU535" s="42">
        <f ca="1">+' (1) Cap Res.2009-2010'!AU535</f>
        <v>0</v>
      </c>
      <c r="AV535" s="42">
        <f ca="1">+' (1) Cap Res.2009-2010'!AV535</f>
        <v>0</v>
      </c>
      <c r="AW535" s="42">
        <f ca="1">+' (1) Cap Res.2009-2010'!AW535</f>
        <v>0</v>
      </c>
      <c r="AX535" s="42">
        <f ca="1">+' (1) Cap Res.2009-2010'!AX535</f>
        <v>0</v>
      </c>
      <c r="AY535" s="42">
        <f ca="1">+' (1) Cap Res.2009-2010'!AY535</f>
        <v>0</v>
      </c>
      <c r="AZ535" s="42">
        <f ca="1">+' (1) Cap Res.2009-2010'!AZ535</f>
        <v>0</v>
      </c>
      <c r="BA535" s="42">
        <f ca="1">+' (1) Cap Res.2009-2010'!BA535</f>
        <v>0</v>
      </c>
      <c r="BB535" s="42">
        <f ca="1">+' (1) Cap Res.2009-2010'!BB535</f>
        <v>0</v>
      </c>
      <c r="BC535" s="42">
        <f ca="1">+' (1) Cap Res.2009-2010'!BC535</f>
        <v>0</v>
      </c>
      <c r="BD535" s="42">
        <f ca="1">+' (1) Cap Res.2009-2010'!BD535</f>
        <v>0</v>
      </c>
      <c r="BE535" s="42">
        <f ca="1">+' (1) Cap Res.2009-2010'!BE535</f>
        <v>0</v>
      </c>
    </row>
    <row r="536" spans="1:57" ht="13.5">
      <c r="A536" s="177">
        <f ca="1">+' (1) Cap Res.2009-2010'!BI536</f>
        <v>39134</v>
      </c>
      <c r="B536" s="42">
        <f ca="1">+' (1) Cap Res.2009-2010'!B536</f>
        <v>0</v>
      </c>
      <c r="C536" s="42">
        <f ca="1">+' (1) Cap Res.2009-2010'!C536</f>
        <v>0</v>
      </c>
      <c r="D536" s="42">
        <f ca="1">+' (1) Cap Res.2009-2010'!D536</f>
        <v>0</v>
      </c>
      <c r="E536" s="42">
        <f ca="1">+' (1) Cap Res.2009-2010'!E536</f>
        <v>0</v>
      </c>
      <c r="F536" s="42">
        <f ca="1">+' (1) Cap Res.2009-2010'!F536</f>
        <v>0</v>
      </c>
      <c r="G536" s="42">
        <f ca="1">+' (1) Cap Res.2009-2010'!G536</f>
        <v>0</v>
      </c>
      <c r="H536" s="42">
        <f ca="1">+' (1) Cap Res.2009-2010'!H536</f>
        <v>0</v>
      </c>
      <c r="I536" s="42">
        <f ca="1">+' (1) Cap Res.2009-2010'!I536</f>
        <v>0</v>
      </c>
      <c r="J536" s="42">
        <f ca="1">+' (1) Cap Res.2009-2010'!J536</f>
        <v>0</v>
      </c>
      <c r="K536" s="42">
        <f ca="1">+' (1) Cap Res.2009-2010'!K536</f>
        <v>0</v>
      </c>
      <c r="L536" s="42">
        <f ca="1">+' (1) Cap Res.2009-2010'!L536</f>
        <v>0</v>
      </c>
      <c r="M536" s="42">
        <f ca="1">+' (1) Cap Res.2009-2010'!M536</f>
        <v>0</v>
      </c>
      <c r="N536" s="42">
        <f ca="1">+' (1) Cap Res.2009-2010'!N536</f>
        <v>0</v>
      </c>
      <c r="O536" s="42">
        <f ca="1">+' (1) Cap Res.2009-2010'!O536</f>
        <v>0</v>
      </c>
      <c r="P536" s="42">
        <f ca="1">+' (1) Cap Res.2009-2010'!P536</f>
        <v>0</v>
      </c>
      <c r="Q536" s="42">
        <f ca="1">+' (1) Cap Res.2009-2010'!Q536</f>
        <v>0</v>
      </c>
      <c r="R536" s="42">
        <f ca="1">+' (1) Cap Res.2009-2010'!R536</f>
        <v>0</v>
      </c>
      <c r="S536" s="42">
        <f ca="1">+' (1) Cap Res.2009-2010'!S536</f>
        <v>0</v>
      </c>
      <c r="T536" s="42">
        <f ca="1">+' (1) Cap Res.2009-2010'!T536</f>
        <v>0</v>
      </c>
      <c r="U536" s="42">
        <f ca="1">+' (1) Cap Res.2009-2010'!U536</f>
        <v>0</v>
      </c>
      <c r="V536" s="42">
        <f ca="1">+' (1) Cap Res.2009-2010'!V536</f>
        <v>0</v>
      </c>
      <c r="W536" s="42">
        <f ca="1">+' (1) Cap Res.2009-2010'!W536</f>
        <v>0</v>
      </c>
      <c r="X536" s="42">
        <f ca="1">+' (1) Cap Res.2009-2010'!X536</f>
        <v>0</v>
      </c>
      <c r="Y536" s="42">
        <f ca="1">+' (1) Cap Res.2009-2010'!Y536</f>
        <v>0</v>
      </c>
      <c r="Z536" s="42">
        <f ca="1">+' (1) Cap Res.2009-2010'!Z536</f>
        <v>0</v>
      </c>
      <c r="AA536" s="42">
        <f ca="1">+' (1) Cap Res.2009-2010'!AA536</f>
        <v>0</v>
      </c>
      <c r="AB536" s="42">
        <f ca="1">+' (1) Cap Res.2009-2010'!AB536</f>
        <v>0</v>
      </c>
      <c r="AC536" s="42">
        <f ca="1">+' (1) Cap Res.2009-2010'!AC536</f>
        <v>0</v>
      </c>
      <c r="AD536" s="42">
        <f ca="1">+' (1) Cap Res.2009-2010'!AD536</f>
        <v>0</v>
      </c>
      <c r="AE536" s="42">
        <f ca="1">+' (1) Cap Res.2009-2010'!AE536</f>
        <v>0</v>
      </c>
      <c r="AF536" s="42">
        <f ca="1">+' (1) Cap Res.2009-2010'!AF536</f>
        <v>0</v>
      </c>
      <c r="AG536" s="42">
        <f ca="1">+' (1) Cap Res.2009-2010'!AG536</f>
        <v>0</v>
      </c>
      <c r="AH536" s="42">
        <f ca="1">+' (1) Cap Res.2009-2010'!AH536</f>
        <v>0</v>
      </c>
      <c r="AI536" s="42">
        <f ca="1">+' (1) Cap Res.2009-2010'!AI536</f>
        <v>0</v>
      </c>
      <c r="AJ536" s="42">
        <f ca="1">+' (1) Cap Res.2009-2010'!AJ536</f>
        <v>0</v>
      </c>
      <c r="AK536" s="42">
        <f ca="1">+' (1) Cap Res.2009-2010'!AK536</f>
        <v>0</v>
      </c>
      <c r="AL536" s="42">
        <f ca="1">+' (1) Cap Res.2009-2010'!AL536</f>
        <v>0</v>
      </c>
      <c r="AM536" s="42">
        <f ca="1">+' (1) Cap Res.2009-2010'!AM536</f>
        <v>0</v>
      </c>
      <c r="AN536" s="42">
        <f ca="1">+' (1) Cap Res.2009-2010'!AN536</f>
        <v>0</v>
      </c>
      <c r="AO536" s="42">
        <f ca="1">+' (1) Cap Res.2009-2010'!AO536</f>
        <v>0</v>
      </c>
      <c r="AP536" s="42">
        <f ca="1">+' (1) Cap Res.2009-2010'!AP536</f>
        <v>0</v>
      </c>
      <c r="AQ536" s="42">
        <f ca="1">+' (1) Cap Res.2009-2010'!AQ536</f>
        <v>0</v>
      </c>
      <c r="AR536" s="42">
        <f ca="1">+' (1) Cap Res.2009-2010'!AR536</f>
        <v>0</v>
      </c>
      <c r="AS536" s="42">
        <f ca="1">+' (1) Cap Res.2009-2010'!AS536</f>
        <v>0</v>
      </c>
      <c r="AT536" s="42">
        <f ca="1">+' (1) Cap Res.2009-2010'!AT536</f>
        <v>0</v>
      </c>
      <c r="AU536" s="42">
        <f ca="1">+' (1) Cap Res.2009-2010'!AU536</f>
        <v>0</v>
      </c>
      <c r="AV536" s="42">
        <f ca="1">+' (1) Cap Res.2009-2010'!AV536</f>
        <v>0</v>
      </c>
      <c r="AW536" s="42">
        <f ca="1">+' (1) Cap Res.2009-2010'!AW536</f>
        <v>0</v>
      </c>
      <c r="AX536" s="42">
        <f ca="1">+' (1) Cap Res.2009-2010'!AX536</f>
        <v>0</v>
      </c>
      <c r="AY536" s="42">
        <f ca="1">+' (1) Cap Res.2009-2010'!AY536</f>
        <v>0</v>
      </c>
      <c r="AZ536" s="42">
        <f ca="1">+' (1) Cap Res.2009-2010'!AZ536</f>
        <v>0</v>
      </c>
      <c r="BA536" s="42">
        <f ca="1">+' (1) Cap Res.2009-2010'!BA536</f>
        <v>0</v>
      </c>
      <c r="BB536" s="42">
        <f ca="1">+' (1) Cap Res.2009-2010'!BB536</f>
        <v>0</v>
      </c>
      <c r="BC536" s="42">
        <f ca="1">+' (1) Cap Res.2009-2010'!BC536</f>
        <v>0</v>
      </c>
      <c r="BD536" s="42">
        <f ca="1">+' (1) Cap Res.2009-2010'!BD536</f>
        <v>0</v>
      </c>
      <c r="BE536" s="42">
        <f ca="1">+' (1) Cap Res.2009-2010'!BE536</f>
        <v>0</v>
      </c>
    </row>
    <row r="537" spans="1:57" ht="13.5">
      <c r="A537" s="177">
        <f ca="1">+' (1) Cap Res.2009-2010'!BI537</f>
        <v>39134</v>
      </c>
      <c r="B537" s="42">
        <f ca="1">+' (1) Cap Res.2009-2010'!B537</f>
        <v>0</v>
      </c>
      <c r="C537" s="42">
        <f ca="1">+' (1) Cap Res.2009-2010'!C537</f>
        <v>0</v>
      </c>
      <c r="D537" s="42">
        <f ca="1">+' (1) Cap Res.2009-2010'!D537</f>
        <v>0</v>
      </c>
      <c r="E537" s="42">
        <f ca="1">+' (1) Cap Res.2009-2010'!E537</f>
        <v>0</v>
      </c>
      <c r="F537" s="42">
        <f ca="1">+' (1) Cap Res.2009-2010'!F537</f>
        <v>0</v>
      </c>
      <c r="G537" s="42">
        <f ca="1">+' (1) Cap Res.2009-2010'!G537</f>
        <v>0</v>
      </c>
      <c r="H537" s="42">
        <f ca="1">+' (1) Cap Res.2009-2010'!H537</f>
        <v>0</v>
      </c>
      <c r="I537" s="42">
        <f ca="1">+' (1) Cap Res.2009-2010'!I537</f>
        <v>0</v>
      </c>
      <c r="J537" s="42">
        <f ca="1">+' (1) Cap Res.2009-2010'!J537</f>
        <v>0</v>
      </c>
      <c r="K537" s="42">
        <f ca="1">+' (1) Cap Res.2009-2010'!K537</f>
        <v>0</v>
      </c>
      <c r="L537" s="42">
        <f ca="1">+' (1) Cap Res.2009-2010'!L537</f>
        <v>0</v>
      </c>
      <c r="M537" s="42">
        <f ca="1">+' (1) Cap Res.2009-2010'!M537</f>
        <v>0</v>
      </c>
      <c r="N537" s="42">
        <f ca="1">+' (1) Cap Res.2009-2010'!N537</f>
        <v>0</v>
      </c>
      <c r="O537" s="42">
        <f ca="1">+' (1) Cap Res.2009-2010'!O537</f>
        <v>0</v>
      </c>
      <c r="P537" s="42">
        <f ca="1">+' (1) Cap Res.2009-2010'!P537</f>
        <v>0</v>
      </c>
      <c r="Q537" s="42">
        <f ca="1">+' (1) Cap Res.2009-2010'!Q537</f>
        <v>0</v>
      </c>
      <c r="R537" s="42">
        <f ca="1">+' (1) Cap Res.2009-2010'!R537</f>
        <v>0</v>
      </c>
      <c r="S537" s="42">
        <f ca="1">+' (1) Cap Res.2009-2010'!S537</f>
        <v>0</v>
      </c>
      <c r="T537" s="42">
        <f ca="1">+' (1) Cap Res.2009-2010'!T537</f>
        <v>0</v>
      </c>
      <c r="U537" s="42">
        <f ca="1">+' (1) Cap Res.2009-2010'!U537</f>
        <v>0</v>
      </c>
      <c r="V537" s="42">
        <f ca="1">+' (1) Cap Res.2009-2010'!V537</f>
        <v>0</v>
      </c>
      <c r="W537" s="42">
        <f ca="1">+' (1) Cap Res.2009-2010'!W537</f>
        <v>0</v>
      </c>
      <c r="X537" s="42">
        <f ca="1">+' (1) Cap Res.2009-2010'!X537</f>
        <v>0</v>
      </c>
      <c r="Y537" s="42">
        <f ca="1">+' (1) Cap Res.2009-2010'!Y537</f>
        <v>0</v>
      </c>
      <c r="Z537" s="42">
        <f ca="1">+' (1) Cap Res.2009-2010'!Z537</f>
        <v>0</v>
      </c>
      <c r="AA537" s="42">
        <f ca="1">+' (1) Cap Res.2009-2010'!AA537</f>
        <v>0</v>
      </c>
      <c r="AB537" s="42">
        <f ca="1">+' (1) Cap Res.2009-2010'!AB537</f>
        <v>0</v>
      </c>
      <c r="AC537" s="42">
        <f ca="1">+' (1) Cap Res.2009-2010'!AC537</f>
        <v>0</v>
      </c>
      <c r="AD537" s="42">
        <f ca="1">+' (1) Cap Res.2009-2010'!AD537</f>
        <v>0</v>
      </c>
      <c r="AE537" s="42">
        <f ca="1">+' (1) Cap Res.2009-2010'!AE537</f>
        <v>0</v>
      </c>
      <c r="AF537" s="42">
        <f ca="1">+' (1) Cap Res.2009-2010'!AF537</f>
        <v>0</v>
      </c>
      <c r="AG537" s="42">
        <f ca="1">+' (1) Cap Res.2009-2010'!AG537</f>
        <v>0</v>
      </c>
      <c r="AH537" s="42">
        <f ca="1">+' (1) Cap Res.2009-2010'!AH537</f>
        <v>0</v>
      </c>
      <c r="AI537" s="42">
        <f ca="1">+' (1) Cap Res.2009-2010'!AI537</f>
        <v>0</v>
      </c>
      <c r="AJ537" s="42">
        <f ca="1">+' (1) Cap Res.2009-2010'!AJ537</f>
        <v>0</v>
      </c>
      <c r="AK537" s="42">
        <f ca="1">+' (1) Cap Res.2009-2010'!AK537</f>
        <v>0</v>
      </c>
      <c r="AL537" s="42">
        <f ca="1">+' (1) Cap Res.2009-2010'!AL537</f>
        <v>0</v>
      </c>
      <c r="AM537" s="42">
        <f ca="1">+' (1) Cap Res.2009-2010'!AM537</f>
        <v>0</v>
      </c>
      <c r="AN537" s="42">
        <f ca="1">+' (1) Cap Res.2009-2010'!AN537</f>
        <v>0</v>
      </c>
      <c r="AO537" s="42">
        <f ca="1">+' (1) Cap Res.2009-2010'!AO537</f>
        <v>0</v>
      </c>
      <c r="AP537" s="42">
        <f ca="1">+' (1) Cap Res.2009-2010'!AP537</f>
        <v>0</v>
      </c>
      <c r="AQ537" s="42">
        <f ca="1">+' (1) Cap Res.2009-2010'!AQ537</f>
        <v>0</v>
      </c>
      <c r="AR537" s="42">
        <f ca="1">+' (1) Cap Res.2009-2010'!AR537</f>
        <v>0</v>
      </c>
      <c r="AS537" s="42">
        <f ca="1">+' (1) Cap Res.2009-2010'!AS537</f>
        <v>0</v>
      </c>
      <c r="AT537" s="42">
        <f ca="1">+' (1) Cap Res.2009-2010'!AT537</f>
        <v>0</v>
      </c>
      <c r="AU537" s="42">
        <f ca="1">+' (1) Cap Res.2009-2010'!AU537</f>
        <v>0</v>
      </c>
      <c r="AV537" s="42">
        <f ca="1">+' (1) Cap Res.2009-2010'!AV537</f>
        <v>0</v>
      </c>
      <c r="AW537" s="42">
        <f ca="1">+' (1) Cap Res.2009-2010'!AW537</f>
        <v>0</v>
      </c>
      <c r="AX537" s="42">
        <f ca="1">+' (1) Cap Res.2009-2010'!AX537</f>
        <v>0</v>
      </c>
      <c r="AY537" s="42">
        <f ca="1">+' (1) Cap Res.2009-2010'!AY537</f>
        <v>0</v>
      </c>
      <c r="AZ537" s="42">
        <f ca="1">+' (1) Cap Res.2009-2010'!AZ537</f>
        <v>0</v>
      </c>
      <c r="BA537" s="42">
        <f ca="1">+' (1) Cap Res.2009-2010'!BA537</f>
        <v>0</v>
      </c>
      <c r="BB537" s="42">
        <f ca="1">+' (1) Cap Res.2009-2010'!BB537</f>
        <v>0</v>
      </c>
      <c r="BC537" s="42">
        <f ca="1">+' (1) Cap Res.2009-2010'!BC537</f>
        <v>0</v>
      </c>
      <c r="BD537" s="42">
        <f ca="1">+' (1) Cap Res.2009-2010'!BD537</f>
        <v>0</v>
      </c>
      <c r="BE537" s="42">
        <f ca="1">+' (1) Cap Res.2009-2010'!BE537</f>
        <v>0</v>
      </c>
    </row>
    <row r="538" spans="1:57" ht="13.5">
      <c r="A538" s="177">
        <f ca="1">+' (1) Cap Res.2009-2010'!BI538</f>
        <v>39134</v>
      </c>
      <c r="B538" s="42">
        <f ca="1">+' (1) Cap Res.2009-2010'!B538</f>
        <v>0</v>
      </c>
      <c r="C538" s="42">
        <f ca="1">+' (1) Cap Res.2009-2010'!C538</f>
        <v>0</v>
      </c>
      <c r="D538" s="42">
        <f ca="1">+' (1) Cap Res.2009-2010'!D538</f>
        <v>0</v>
      </c>
      <c r="E538" s="42">
        <f ca="1">+' (1) Cap Res.2009-2010'!E538</f>
        <v>0</v>
      </c>
      <c r="F538" s="42">
        <f ca="1">+' (1) Cap Res.2009-2010'!F538</f>
        <v>0</v>
      </c>
      <c r="G538" s="42">
        <f ca="1">+' (1) Cap Res.2009-2010'!G538</f>
        <v>0</v>
      </c>
      <c r="H538" s="42">
        <f ca="1">+' (1) Cap Res.2009-2010'!H538</f>
        <v>0</v>
      </c>
      <c r="I538" s="42">
        <f ca="1">+' (1) Cap Res.2009-2010'!I538</f>
        <v>0</v>
      </c>
      <c r="J538" s="42">
        <f ca="1">+' (1) Cap Res.2009-2010'!J538</f>
        <v>0</v>
      </c>
      <c r="K538" s="42">
        <f ca="1">+' (1) Cap Res.2009-2010'!K538</f>
        <v>0</v>
      </c>
      <c r="L538" s="42">
        <f ca="1">+' (1) Cap Res.2009-2010'!L538</f>
        <v>0</v>
      </c>
      <c r="M538" s="42">
        <f ca="1">+' (1) Cap Res.2009-2010'!M538</f>
        <v>0</v>
      </c>
      <c r="N538" s="42">
        <f ca="1">+' (1) Cap Res.2009-2010'!N538</f>
        <v>0</v>
      </c>
      <c r="O538" s="42">
        <f ca="1">+' (1) Cap Res.2009-2010'!O538</f>
        <v>0</v>
      </c>
      <c r="P538" s="42">
        <f ca="1">+' (1) Cap Res.2009-2010'!P538</f>
        <v>0</v>
      </c>
      <c r="Q538" s="42">
        <f ca="1">+' (1) Cap Res.2009-2010'!Q538</f>
        <v>0</v>
      </c>
      <c r="R538" s="42">
        <f ca="1">+' (1) Cap Res.2009-2010'!R538</f>
        <v>0</v>
      </c>
      <c r="S538" s="42">
        <f ca="1">+' (1) Cap Res.2009-2010'!S538</f>
        <v>0</v>
      </c>
      <c r="T538" s="42">
        <f ca="1">+' (1) Cap Res.2009-2010'!T538</f>
        <v>0</v>
      </c>
      <c r="U538" s="42">
        <f ca="1">+' (1) Cap Res.2009-2010'!U538</f>
        <v>0</v>
      </c>
      <c r="V538" s="42">
        <f ca="1">+' (1) Cap Res.2009-2010'!V538</f>
        <v>0</v>
      </c>
      <c r="W538" s="42">
        <f ca="1">+' (1) Cap Res.2009-2010'!W538</f>
        <v>0</v>
      </c>
      <c r="X538" s="42">
        <f ca="1">+' (1) Cap Res.2009-2010'!X538</f>
        <v>0</v>
      </c>
      <c r="Y538" s="42">
        <f ca="1">+' (1) Cap Res.2009-2010'!Y538</f>
        <v>0</v>
      </c>
      <c r="Z538" s="42">
        <f ca="1">+' (1) Cap Res.2009-2010'!Z538</f>
        <v>0</v>
      </c>
      <c r="AA538" s="42">
        <f ca="1">+' (1) Cap Res.2009-2010'!AA538</f>
        <v>0</v>
      </c>
      <c r="AB538" s="42">
        <f ca="1">+' (1) Cap Res.2009-2010'!AB538</f>
        <v>0</v>
      </c>
      <c r="AC538" s="42">
        <f ca="1">+' (1) Cap Res.2009-2010'!AC538</f>
        <v>0</v>
      </c>
      <c r="AD538" s="42">
        <f ca="1">+' (1) Cap Res.2009-2010'!AD538</f>
        <v>0</v>
      </c>
      <c r="AE538" s="42">
        <f ca="1">+' (1) Cap Res.2009-2010'!AE538</f>
        <v>0</v>
      </c>
      <c r="AF538" s="42">
        <f ca="1">+' (1) Cap Res.2009-2010'!AF538</f>
        <v>0</v>
      </c>
      <c r="AG538" s="42">
        <f ca="1">+' (1) Cap Res.2009-2010'!AG538</f>
        <v>0</v>
      </c>
      <c r="AH538" s="42">
        <f ca="1">+' (1) Cap Res.2009-2010'!AH538</f>
        <v>0</v>
      </c>
      <c r="AI538" s="42">
        <f ca="1">+' (1) Cap Res.2009-2010'!AI538</f>
        <v>0</v>
      </c>
      <c r="AJ538" s="42">
        <f ca="1">+' (1) Cap Res.2009-2010'!AJ538</f>
        <v>0</v>
      </c>
      <c r="AK538" s="42">
        <f ca="1">+' (1) Cap Res.2009-2010'!AK538</f>
        <v>0</v>
      </c>
      <c r="AL538" s="42">
        <f ca="1">+' (1) Cap Res.2009-2010'!AL538</f>
        <v>0</v>
      </c>
      <c r="AM538" s="42">
        <f ca="1">+' (1) Cap Res.2009-2010'!AM538</f>
        <v>0</v>
      </c>
      <c r="AN538" s="42">
        <f ca="1">+' (1) Cap Res.2009-2010'!AN538</f>
        <v>0</v>
      </c>
      <c r="AO538" s="42">
        <f ca="1">+' (1) Cap Res.2009-2010'!AO538</f>
        <v>0</v>
      </c>
      <c r="AP538" s="42">
        <f ca="1">+' (1) Cap Res.2009-2010'!AP538</f>
        <v>0</v>
      </c>
      <c r="AQ538" s="42">
        <f ca="1">+' (1) Cap Res.2009-2010'!AQ538</f>
        <v>0</v>
      </c>
      <c r="AR538" s="42">
        <f ca="1">+' (1) Cap Res.2009-2010'!AR538</f>
        <v>0</v>
      </c>
      <c r="AS538" s="42">
        <f ca="1">+' (1) Cap Res.2009-2010'!AS538</f>
        <v>0</v>
      </c>
      <c r="AT538" s="42">
        <f ca="1">+' (1) Cap Res.2009-2010'!AT538</f>
        <v>0</v>
      </c>
      <c r="AU538" s="42">
        <f ca="1">+' (1) Cap Res.2009-2010'!AU538</f>
        <v>0</v>
      </c>
      <c r="AV538" s="42">
        <f ca="1">+' (1) Cap Res.2009-2010'!AV538</f>
        <v>0</v>
      </c>
      <c r="AW538" s="42">
        <f ca="1">+' (1) Cap Res.2009-2010'!AW538</f>
        <v>0</v>
      </c>
      <c r="AX538" s="42">
        <f ca="1">+' (1) Cap Res.2009-2010'!AX538</f>
        <v>0</v>
      </c>
      <c r="AY538" s="42">
        <f ca="1">+' (1) Cap Res.2009-2010'!AY538</f>
        <v>0</v>
      </c>
      <c r="AZ538" s="42">
        <f ca="1">+' (1) Cap Res.2009-2010'!AZ538</f>
        <v>0</v>
      </c>
      <c r="BA538" s="42">
        <f ca="1">+' (1) Cap Res.2009-2010'!BA538</f>
        <v>0</v>
      </c>
      <c r="BB538" s="42">
        <f ca="1">+' (1) Cap Res.2009-2010'!BB538</f>
        <v>0</v>
      </c>
      <c r="BC538" s="42">
        <f ca="1">+' (1) Cap Res.2009-2010'!BC538</f>
        <v>0</v>
      </c>
      <c r="BD538" s="42">
        <f ca="1">+' (1) Cap Res.2009-2010'!BD538</f>
        <v>0</v>
      </c>
      <c r="BE538" s="42">
        <f ca="1">+' (1) Cap Res.2009-2010'!BE538</f>
        <v>0</v>
      </c>
    </row>
    <row r="539" spans="1:57" ht="13.5">
      <c r="A539" s="177">
        <f ca="1">+' (1) Cap Res.2009-2010'!BI539</f>
        <v>39140</v>
      </c>
      <c r="B539" s="42">
        <f ca="1">+' (1) Cap Res.2009-2010'!B539</f>
        <v>0</v>
      </c>
      <c r="C539" s="42">
        <f ca="1">+' (1) Cap Res.2009-2010'!C539</f>
        <v>0</v>
      </c>
      <c r="D539" s="42">
        <f ca="1">+' (1) Cap Res.2009-2010'!D539</f>
        <v>0</v>
      </c>
      <c r="E539" s="42">
        <f ca="1">+' (1) Cap Res.2009-2010'!E539</f>
        <v>0</v>
      </c>
      <c r="F539" s="42">
        <f ca="1">+' (1) Cap Res.2009-2010'!F539</f>
        <v>0</v>
      </c>
      <c r="G539" s="42">
        <f ca="1">+' (1) Cap Res.2009-2010'!G539</f>
        <v>0</v>
      </c>
      <c r="H539" s="42">
        <f ca="1">+' (1) Cap Res.2009-2010'!H539</f>
        <v>0</v>
      </c>
      <c r="I539" s="42">
        <f ca="1">+' (1) Cap Res.2009-2010'!I539</f>
        <v>0</v>
      </c>
      <c r="J539" s="42">
        <f ca="1">+' (1) Cap Res.2009-2010'!J539</f>
        <v>0</v>
      </c>
      <c r="K539" s="42">
        <f ca="1">+' (1) Cap Res.2009-2010'!K539</f>
        <v>0</v>
      </c>
      <c r="L539" s="42">
        <f ca="1">+' (1) Cap Res.2009-2010'!L539</f>
        <v>0</v>
      </c>
      <c r="M539" s="42">
        <f ca="1">+' (1) Cap Res.2009-2010'!M539</f>
        <v>0</v>
      </c>
      <c r="N539" s="42">
        <f ca="1">+' (1) Cap Res.2009-2010'!N539</f>
        <v>0</v>
      </c>
      <c r="O539" s="42">
        <f ca="1">+' (1) Cap Res.2009-2010'!O539</f>
        <v>0</v>
      </c>
      <c r="P539" s="42">
        <f ca="1">+' (1) Cap Res.2009-2010'!P539</f>
        <v>0</v>
      </c>
      <c r="Q539" s="42">
        <f ca="1">+' (1) Cap Res.2009-2010'!Q539</f>
        <v>0</v>
      </c>
      <c r="R539" s="42">
        <f ca="1">+' (1) Cap Res.2009-2010'!R539</f>
        <v>0</v>
      </c>
      <c r="S539" s="42">
        <f ca="1">+' (1) Cap Res.2009-2010'!S539</f>
        <v>0</v>
      </c>
      <c r="T539" s="42">
        <f ca="1">+' (1) Cap Res.2009-2010'!T539</f>
        <v>0</v>
      </c>
      <c r="U539" s="42">
        <f ca="1">+' (1) Cap Res.2009-2010'!U539</f>
        <v>0</v>
      </c>
      <c r="V539" s="42">
        <f ca="1">+' (1) Cap Res.2009-2010'!V539</f>
        <v>0</v>
      </c>
      <c r="W539" s="42">
        <f ca="1">+' (1) Cap Res.2009-2010'!W539</f>
        <v>0</v>
      </c>
      <c r="X539" s="42">
        <f ca="1">+' (1) Cap Res.2009-2010'!X539</f>
        <v>0</v>
      </c>
      <c r="Y539" s="42">
        <f ca="1">+' (1) Cap Res.2009-2010'!Y539</f>
        <v>0</v>
      </c>
      <c r="Z539" s="42">
        <f ca="1">+' (1) Cap Res.2009-2010'!Z539</f>
        <v>0</v>
      </c>
      <c r="AA539" s="42">
        <f ca="1">+' (1) Cap Res.2009-2010'!AA539</f>
        <v>0</v>
      </c>
      <c r="AB539" s="42">
        <f ca="1">+' (1) Cap Res.2009-2010'!AB539</f>
        <v>0</v>
      </c>
      <c r="AC539" s="42">
        <f ca="1">+' (1) Cap Res.2009-2010'!AC539</f>
        <v>0</v>
      </c>
      <c r="AD539" s="42">
        <f ca="1">+' (1) Cap Res.2009-2010'!AD539</f>
        <v>0</v>
      </c>
      <c r="AE539" s="42">
        <f ca="1">+' (1) Cap Res.2009-2010'!AE539</f>
        <v>0</v>
      </c>
      <c r="AF539" s="42">
        <f ca="1">+' (1) Cap Res.2009-2010'!AF539</f>
        <v>0</v>
      </c>
      <c r="AG539" s="42">
        <f ca="1">+' (1) Cap Res.2009-2010'!AG539</f>
        <v>0</v>
      </c>
      <c r="AH539" s="42">
        <f ca="1">+' (1) Cap Res.2009-2010'!AH539</f>
        <v>0</v>
      </c>
      <c r="AI539" s="42">
        <f ca="1">+' (1) Cap Res.2009-2010'!AI539</f>
        <v>0</v>
      </c>
      <c r="AJ539" s="42">
        <f ca="1">+' (1) Cap Res.2009-2010'!AJ539</f>
        <v>0</v>
      </c>
      <c r="AK539" s="42">
        <f ca="1">+' (1) Cap Res.2009-2010'!AK539</f>
        <v>0</v>
      </c>
      <c r="AL539" s="42">
        <f ca="1">+' (1) Cap Res.2009-2010'!AL539</f>
        <v>0</v>
      </c>
      <c r="AM539" s="42">
        <f ca="1">+' (1) Cap Res.2009-2010'!AM539</f>
        <v>0</v>
      </c>
      <c r="AN539" s="42">
        <f ca="1">+' (1) Cap Res.2009-2010'!AN539</f>
        <v>0</v>
      </c>
      <c r="AO539" s="42">
        <f ca="1">+' (1) Cap Res.2009-2010'!AO539</f>
        <v>0</v>
      </c>
      <c r="AP539" s="42">
        <f ca="1">+' (1) Cap Res.2009-2010'!AP539</f>
        <v>0</v>
      </c>
      <c r="AQ539" s="42">
        <f ca="1">+' (1) Cap Res.2009-2010'!AQ539</f>
        <v>0</v>
      </c>
      <c r="AR539" s="42">
        <f ca="1">+' (1) Cap Res.2009-2010'!AR539</f>
        <v>0</v>
      </c>
      <c r="AS539" s="42">
        <f ca="1">+' (1) Cap Res.2009-2010'!AS539</f>
        <v>0</v>
      </c>
      <c r="AT539" s="42">
        <f ca="1">+' (1) Cap Res.2009-2010'!AT539</f>
        <v>0</v>
      </c>
      <c r="AU539" s="42">
        <f ca="1">+' (1) Cap Res.2009-2010'!AU539</f>
        <v>0</v>
      </c>
      <c r="AV539" s="42">
        <f ca="1">+' (1) Cap Res.2009-2010'!AV539</f>
        <v>0</v>
      </c>
      <c r="AW539" s="42">
        <f ca="1">+' (1) Cap Res.2009-2010'!AW539</f>
        <v>0</v>
      </c>
      <c r="AX539" s="42">
        <f ca="1">+' (1) Cap Res.2009-2010'!AX539</f>
        <v>0</v>
      </c>
      <c r="AY539" s="42">
        <f ca="1">+' (1) Cap Res.2009-2010'!AY539</f>
        <v>0</v>
      </c>
      <c r="AZ539" s="42">
        <f ca="1">+' (1) Cap Res.2009-2010'!AZ539</f>
        <v>0</v>
      </c>
      <c r="BA539" s="42">
        <f ca="1">+' (1) Cap Res.2009-2010'!BA539</f>
        <v>0</v>
      </c>
      <c r="BB539" s="42">
        <f ca="1">+' (1) Cap Res.2009-2010'!BB539</f>
        <v>0</v>
      </c>
      <c r="BC539" s="42">
        <f ca="1">+' (1) Cap Res.2009-2010'!BC539</f>
        <v>0</v>
      </c>
      <c r="BD539" s="42">
        <f ca="1">+' (1) Cap Res.2009-2010'!BD539</f>
        <v>0</v>
      </c>
      <c r="BE539" s="42">
        <f ca="1">+' (1) Cap Res.2009-2010'!BE539</f>
        <v>0</v>
      </c>
    </row>
    <row r="540" spans="1:57" ht="13.5">
      <c r="A540" s="177">
        <f ca="1">+' (1) Cap Res.2009-2010'!BI540</f>
        <v>39151</v>
      </c>
      <c r="B540" s="42">
        <f ca="1">+' (1) Cap Res.2009-2010'!B540</f>
        <v>0</v>
      </c>
      <c r="C540" s="42">
        <f ca="1">+' (1) Cap Res.2009-2010'!C540</f>
        <v>0</v>
      </c>
      <c r="D540" s="42">
        <f ca="1">+' (1) Cap Res.2009-2010'!D540</f>
        <v>0</v>
      </c>
      <c r="E540" s="42">
        <f ca="1">+' (1) Cap Res.2009-2010'!E540</f>
        <v>0</v>
      </c>
      <c r="F540" s="42">
        <f ca="1">+' (1) Cap Res.2009-2010'!F540</f>
        <v>0</v>
      </c>
      <c r="G540" s="42">
        <f ca="1">+' (1) Cap Res.2009-2010'!G540</f>
        <v>0</v>
      </c>
      <c r="H540" s="42">
        <f ca="1">+' (1) Cap Res.2009-2010'!H540</f>
        <v>0</v>
      </c>
      <c r="I540" s="42">
        <f ca="1">+' (1) Cap Res.2009-2010'!I540</f>
        <v>0</v>
      </c>
      <c r="J540" s="42">
        <f ca="1">+' (1) Cap Res.2009-2010'!J540</f>
        <v>0</v>
      </c>
      <c r="K540" s="42">
        <f ca="1">+' (1) Cap Res.2009-2010'!K540</f>
        <v>0</v>
      </c>
      <c r="L540" s="42">
        <f ca="1">+' (1) Cap Res.2009-2010'!L540</f>
        <v>0</v>
      </c>
      <c r="M540" s="42">
        <f ca="1">+' (1) Cap Res.2009-2010'!M540</f>
        <v>0</v>
      </c>
      <c r="N540" s="42">
        <f ca="1">+' (1) Cap Res.2009-2010'!N540</f>
        <v>0</v>
      </c>
      <c r="O540" s="42">
        <f ca="1">+' (1) Cap Res.2009-2010'!O540</f>
        <v>0</v>
      </c>
      <c r="P540" s="42">
        <f ca="1">+' (1) Cap Res.2009-2010'!P540</f>
        <v>0</v>
      </c>
      <c r="Q540" s="42">
        <f ca="1">+' (1) Cap Res.2009-2010'!Q540</f>
        <v>0</v>
      </c>
      <c r="R540" s="42">
        <f ca="1">+' (1) Cap Res.2009-2010'!R540</f>
        <v>0</v>
      </c>
      <c r="S540" s="42">
        <f ca="1">+' (1) Cap Res.2009-2010'!S540</f>
        <v>0</v>
      </c>
      <c r="T540" s="42">
        <f ca="1">+' (1) Cap Res.2009-2010'!T540</f>
        <v>0</v>
      </c>
      <c r="U540" s="42">
        <f ca="1">+' (1) Cap Res.2009-2010'!U540</f>
        <v>0</v>
      </c>
      <c r="V540" s="42">
        <f ca="1">+' (1) Cap Res.2009-2010'!V540</f>
        <v>0</v>
      </c>
      <c r="W540" s="42">
        <f ca="1">+' (1) Cap Res.2009-2010'!W540</f>
        <v>0</v>
      </c>
      <c r="X540" s="42">
        <f ca="1">+' (1) Cap Res.2009-2010'!X540</f>
        <v>0</v>
      </c>
      <c r="Y540" s="42">
        <f ca="1">+' (1) Cap Res.2009-2010'!Y540</f>
        <v>0</v>
      </c>
      <c r="Z540" s="42">
        <f ca="1">+' (1) Cap Res.2009-2010'!Z540</f>
        <v>0</v>
      </c>
      <c r="AA540" s="42">
        <f ca="1">+' (1) Cap Res.2009-2010'!AA540</f>
        <v>0</v>
      </c>
      <c r="AB540" s="42">
        <f ca="1">+' (1) Cap Res.2009-2010'!AB540</f>
        <v>0</v>
      </c>
      <c r="AC540" s="42">
        <f ca="1">+' (1) Cap Res.2009-2010'!AC540</f>
        <v>0</v>
      </c>
      <c r="AD540" s="42">
        <f ca="1">+' (1) Cap Res.2009-2010'!AD540</f>
        <v>0</v>
      </c>
      <c r="AE540" s="42">
        <f ca="1">+' (1) Cap Res.2009-2010'!AE540</f>
        <v>0</v>
      </c>
      <c r="AF540" s="42">
        <f ca="1">+' (1) Cap Res.2009-2010'!AF540</f>
        <v>0</v>
      </c>
      <c r="AG540" s="42">
        <f ca="1">+' (1) Cap Res.2009-2010'!AG540</f>
        <v>0</v>
      </c>
      <c r="AH540" s="42">
        <f ca="1">+' (1) Cap Res.2009-2010'!AH540</f>
        <v>0</v>
      </c>
      <c r="AI540" s="42">
        <f ca="1">+' (1) Cap Res.2009-2010'!AI540</f>
        <v>0</v>
      </c>
      <c r="AJ540" s="42">
        <f ca="1">+' (1) Cap Res.2009-2010'!AJ540</f>
        <v>0</v>
      </c>
      <c r="AK540" s="42">
        <f ca="1">+' (1) Cap Res.2009-2010'!AK540</f>
        <v>0</v>
      </c>
      <c r="AL540" s="42">
        <f ca="1">+' (1) Cap Res.2009-2010'!AL540</f>
        <v>0</v>
      </c>
      <c r="AM540" s="42">
        <f ca="1">+' (1) Cap Res.2009-2010'!AM540</f>
        <v>0</v>
      </c>
      <c r="AN540" s="42">
        <f ca="1">+' (1) Cap Res.2009-2010'!AN540</f>
        <v>0</v>
      </c>
      <c r="AO540" s="42">
        <f ca="1">+' (1) Cap Res.2009-2010'!AO540</f>
        <v>0</v>
      </c>
      <c r="AP540" s="42">
        <f ca="1">+' (1) Cap Res.2009-2010'!AP540</f>
        <v>0</v>
      </c>
      <c r="AQ540" s="42">
        <f ca="1">+' (1) Cap Res.2009-2010'!AQ540</f>
        <v>0</v>
      </c>
      <c r="AR540" s="42">
        <f ca="1">+' (1) Cap Res.2009-2010'!AR540</f>
        <v>0</v>
      </c>
      <c r="AS540" s="42">
        <f ca="1">+' (1) Cap Res.2009-2010'!AS540</f>
        <v>0</v>
      </c>
      <c r="AT540" s="42">
        <f ca="1">+' (1) Cap Res.2009-2010'!AT540</f>
        <v>-829260</v>
      </c>
      <c r="AU540" s="42">
        <f ca="1">+' (1) Cap Res.2009-2010'!AU540</f>
        <v>0</v>
      </c>
      <c r="AV540" s="42">
        <f ca="1">+' (1) Cap Res.2009-2010'!AV540</f>
        <v>0</v>
      </c>
      <c r="AW540" s="42">
        <f ca="1">+' (1) Cap Res.2009-2010'!AW540</f>
        <v>0</v>
      </c>
      <c r="AX540" s="42">
        <f ca="1">+' (1) Cap Res.2009-2010'!AX540</f>
        <v>0</v>
      </c>
      <c r="AY540" s="42">
        <f ca="1">+' (1) Cap Res.2009-2010'!AY540</f>
        <v>0</v>
      </c>
      <c r="AZ540" s="42">
        <f ca="1">+' (1) Cap Res.2009-2010'!AZ540</f>
        <v>0</v>
      </c>
      <c r="BA540" s="42">
        <f ca="1">+' (1) Cap Res.2009-2010'!BA540</f>
        <v>0</v>
      </c>
      <c r="BB540" s="42">
        <f ca="1">+' (1) Cap Res.2009-2010'!BB540</f>
        <v>0</v>
      </c>
      <c r="BC540" s="42">
        <f ca="1">+' (1) Cap Res.2009-2010'!BC540</f>
        <v>0</v>
      </c>
      <c r="BD540" s="42">
        <f ca="1">+' (1) Cap Res.2009-2010'!BD540</f>
        <v>0</v>
      </c>
      <c r="BE540" s="42">
        <f ca="1">+' (1) Cap Res.2009-2010'!BE540</f>
        <v>0</v>
      </c>
    </row>
    <row r="541" spans="1:57" ht="13.5">
      <c r="A541" s="177">
        <f ca="1">+' (1) Cap Res.2009-2010'!BI541</f>
        <v>39155</v>
      </c>
      <c r="B541" s="42">
        <f ca="1">+' (1) Cap Res.2009-2010'!B541</f>
        <v>0</v>
      </c>
      <c r="C541" s="42">
        <f ca="1">+' (1) Cap Res.2009-2010'!C541</f>
        <v>0</v>
      </c>
      <c r="D541" s="42">
        <f ca="1">+' (1) Cap Res.2009-2010'!D541</f>
        <v>0</v>
      </c>
      <c r="E541" s="42">
        <f ca="1">+' (1) Cap Res.2009-2010'!E541</f>
        <v>0</v>
      </c>
      <c r="F541" s="42">
        <f ca="1">+' (1) Cap Res.2009-2010'!F541</f>
        <v>0</v>
      </c>
      <c r="G541" s="42">
        <f ca="1">+' (1) Cap Res.2009-2010'!G541</f>
        <v>0</v>
      </c>
      <c r="H541" s="42">
        <f ca="1">+' (1) Cap Res.2009-2010'!H541</f>
        <v>0</v>
      </c>
      <c r="I541" s="42">
        <f ca="1">+' (1) Cap Res.2009-2010'!I541</f>
        <v>0</v>
      </c>
      <c r="J541" s="42">
        <f ca="1">+' (1) Cap Res.2009-2010'!J541</f>
        <v>0</v>
      </c>
      <c r="K541" s="42">
        <f ca="1">+' (1) Cap Res.2009-2010'!K541</f>
        <v>0</v>
      </c>
      <c r="L541" s="42">
        <f ca="1">+' (1) Cap Res.2009-2010'!L541</f>
        <v>0</v>
      </c>
      <c r="M541" s="42">
        <f ca="1">+' (1) Cap Res.2009-2010'!M541</f>
        <v>0</v>
      </c>
      <c r="N541" s="42">
        <f ca="1">+' (1) Cap Res.2009-2010'!N541</f>
        <v>0</v>
      </c>
      <c r="O541" s="42">
        <f ca="1">+' (1) Cap Res.2009-2010'!O541</f>
        <v>0</v>
      </c>
      <c r="P541" s="42">
        <f ca="1">+' (1) Cap Res.2009-2010'!P541</f>
        <v>0</v>
      </c>
      <c r="Q541" s="42">
        <f ca="1">+' (1) Cap Res.2009-2010'!Q541</f>
        <v>0</v>
      </c>
      <c r="R541" s="42">
        <f ca="1">+' (1) Cap Res.2009-2010'!R541</f>
        <v>0</v>
      </c>
      <c r="S541" s="42">
        <f ca="1">+' (1) Cap Res.2009-2010'!S541</f>
        <v>0</v>
      </c>
      <c r="T541" s="42">
        <f ca="1">+' (1) Cap Res.2009-2010'!T541</f>
        <v>0</v>
      </c>
      <c r="U541" s="42">
        <f ca="1">+' (1) Cap Res.2009-2010'!U541</f>
        <v>0</v>
      </c>
      <c r="V541" s="42">
        <f ca="1">+' (1) Cap Res.2009-2010'!V541</f>
        <v>0</v>
      </c>
      <c r="W541" s="42">
        <f ca="1">+' (1) Cap Res.2009-2010'!W541</f>
        <v>0</v>
      </c>
      <c r="X541" s="42">
        <f ca="1">+' (1) Cap Res.2009-2010'!X541</f>
        <v>0</v>
      </c>
      <c r="Y541" s="42">
        <f ca="1">+' (1) Cap Res.2009-2010'!Y541</f>
        <v>0</v>
      </c>
      <c r="Z541" s="42">
        <f ca="1">+' (1) Cap Res.2009-2010'!Z541</f>
        <v>0</v>
      </c>
      <c r="AA541" s="42">
        <f ca="1">+' (1) Cap Res.2009-2010'!AA541</f>
        <v>0</v>
      </c>
      <c r="AB541" s="42">
        <f ca="1">+' (1) Cap Res.2009-2010'!AB541</f>
        <v>0</v>
      </c>
      <c r="AC541" s="42">
        <f ca="1">+' (1) Cap Res.2009-2010'!AC541</f>
        <v>0</v>
      </c>
      <c r="AD541" s="42">
        <f ca="1">+' (1) Cap Res.2009-2010'!AD541</f>
        <v>0</v>
      </c>
      <c r="AE541" s="42">
        <f ca="1">+' (1) Cap Res.2009-2010'!AE541</f>
        <v>0</v>
      </c>
      <c r="AF541" s="42">
        <f ca="1">+' (1) Cap Res.2009-2010'!AF541</f>
        <v>0</v>
      </c>
      <c r="AG541" s="42">
        <f ca="1">+' (1) Cap Res.2009-2010'!AG541</f>
        <v>0</v>
      </c>
      <c r="AH541" s="42">
        <f ca="1">+' (1) Cap Res.2009-2010'!AH541</f>
        <v>0</v>
      </c>
      <c r="AI541" s="42">
        <f ca="1">+' (1) Cap Res.2009-2010'!AI541</f>
        <v>0</v>
      </c>
      <c r="AJ541" s="42">
        <f ca="1">+' (1) Cap Res.2009-2010'!AJ541</f>
        <v>0</v>
      </c>
      <c r="AK541" s="42">
        <f ca="1">+' (1) Cap Res.2009-2010'!AK541</f>
        <v>0</v>
      </c>
      <c r="AL541" s="42">
        <f ca="1">+' (1) Cap Res.2009-2010'!AL541</f>
        <v>0</v>
      </c>
      <c r="AM541" s="42">
        <f ca="1">+' (1) Cap Res.2009-2010'!AM541</f>
        <v>0</v>
      </c>
      <c r="AN541" s="42">
        <f ca="1">+' (1) Cap Res.2009-2010'!AN541</f>
        <v>0</v>
      </c>
      <c r="AO541" s="42">
        <f ca="1">+' (1) Cap Res.2009-2010'!AO541</f>
        <v>0</v>
      </c>
      <c r="AP541" s="42">
        <f ca="1">+' (1) Cap Res.2009-2010'!AP541</f>
        <v>0</v>
      </c>
      <c r="AQ541" s="42">
        <f ca="1">+' (1) Cap Res.2009-2010'!AQ541</f>
        <v>0</v>
      </c>
      <c r="AR541" s="42">
        <f ca="1">+' (1) Cap Res.2009-2010'!AR541</f>
        <v>0</v>
      </c>
      <c r="AS541" s="42">
        <f ca="1">+' (1) Cap Res.2009-2010'!AS541</f>
        <v>0</v>
      </c>
      <c r="AT541" s="42">
        <f ca="1">+' (1) Cap Res.2009-2010'!AT541</f>
        <v>0</v>
      </c>
      <c r="AU541" s="42">
        <f ca="1">+' (1) Cap Res.2009-2010'!AU541</f>
        <v>0</v>
      </c>
      <c r="AV541" s="42">
        <f ca="1">+' (1) Cap Res.2009-2010'!AV541</f>
        <v>0</v>
      </c>
      <c r="AW541" s="42">
        <f ca="1">+' (1) Cap Res.2009-2010'!AW541</f>
        <v>0</v>
      </c>
      <c r="AX541" s="42">
        <f ca="1">+' (1) Cap Res.2009-2010'!AX541</f>
        <v>0</v>
      </c>
      <c r="AY541" s="42">
        <f ca="1">+' (1) Cap Res.2009-2010'!AY541</f>
        <v>0</v>
      </c>
      <c r="AZ541" s="42">
        <f ca="1">+' (1) Cap Res.2009-2010'!AZ541</f>
        <v>0</v>
      </c>
      <c r="BA541" s="42">
        <f ca="1">+' (1) Cap Res.2009-2010'!BA541</f>
        <v>0</v>
      </c>
      <c r="BB541" s="42">
        <f ca="1">+' (1) Cap Res.2009-2010'!BB541</f>
        <v>0</v>
      </c>
      <c r="BC541" s="42">
        <f ca="1">+' (1) Cap Res.2009-2010'!BC541</f>
        <v>0</v>
      </c>
      <c r="BD541" s="42">
        <f ca="1">+' (1) Cap Res.2009-2010'!BD541</f>
        <v>0</v>
      </c>
      <c r="BE541" s="42">
        <f ca="1">+' (1) Cap Res.2009-2010'!BE541</f>
        <v>0</v>
      </c>
    </row>
    <row r="542" spans="1:57" ht="13.5">
      <c r="A542" s="177">
        <f ca="1">+' (1) Cap Res.2009-2010'!BI542</f>
        <v>39155</v>
      </c>
      <c r="B542" s="42">
        <f ca="1">+' (1) Cap Res.2009-2010'!B542</f>
        <v>0</v>
      </c>
      <c r="C542" s="42">
        <f ca="1">+' (1) Cap Res.2009-2010'!C542</f>
        <v>0</v>
      </c>
      <c r="D542" s="42">
        <f ca="1">+' (1) Cap Res.2009-2010'!D542</f>
        <v>0</v>
      </c>
      <c r="E542" s="42">
        <f ca="1">+' (1) Cap Res.2009-2010'!E542</f>
        <v>0</v>
      </c>
      <c r="F542" s="42">
        <f ca="1">+' (1) Cap Res.2009-2010'!F542</f>
        <v>0</v>
      </c>
      <c r="G542" s="42">
        <f ca="1">+' (1) Cap Res.2009-2010'!G542</f>
        <v>0</v>
      </c>
      <c r="H542" s="42">
        <f ca="1">+' (1) Cap Res.2009-2010'!H542</f>
        <v>0</v>
      </c>
      <c r="I542" s="42">
        <f ca="1">+' (1) Cap Res.2009-2010'!I542</f>
        <v>0</v>
      </c>
      <c r="J542" s="42">
        <f ca="1">+' (1) Cap Res.2009-2010'!J542</f>
        <v>0</v>
      </c>
      <c r="K542" s="42">
        <f ca="1">+' (1) Cap Res.2009-2010'!K542</f>
        <v>0</v>
      </c>
      <c r="L542" s="42">
        <f ca="1">+' (1) Cap Res.2009-2010'!L542</f>
        <v>0</v>
      </c>
      <c r="M542" s="42">
        <f ca="1">+' (1) Cap Res.2009-2010'!M542</f>
        <v>0</v>
      </c>
      <c r="N542" s="42">
        <f ca="1">+' (1) Cap Res.2009-2010'!N542</f>
        <v>0</v>
      </c>
      <c r="O542" s="42">
        <f ca="1">+' (1) Cap Res.2009-2010'!O542</f>
        <v>0</v>
      </c>
      <c r="P542" s="42">
        <f ca="1">+' (1) Cap Res.2009-2010'!P542</f>
        <v>0</v>
      </c>
      <c r="Q542" s="42">
        <f ca="1">+' (1) Cap Res.2009-2010'!Q542</f>
        <v>0</v>
      </c>
      <c r="R542" s="42">
        <f ca="1">+' (1) Cap Res.2009-2010'!R542</f>
        <v>0</v>
      </c>
      <c r="S542" s="42">
        <f ca="1">+' (1) Cap Res.2009-2010'!S542</f>
        <v>0</v>
      </c>
      <c r="T542" s="42">
        <f ca="1">+' (1) Cap Res.2009-2010'!T542</f>
        <v>0</v>
      </c>
      <c r="U542" s="42">
        <f ca="1">+' (1) Cap Res.2009-2010'!U542</f>
        <v>0</v>
      </c>
      <c r="V542" s="42">
        <f ca="1">+' (1) Cap Res.2009-2010'!V542</f>
        <v>0</v>
      </c>
      <c r="W542" s="42">
        <f ca="1">+' (1) Cap Res.2009-2010'!W542</f>
        <v>0</v>
      </c>
      <c r="X542" s="42">
        <f ca="1">+' (1) Cap Res.2009-2010'!X542</f>
        <v>0</v>
      </c>
      <c r="Y542" s="42">
        <f ca="1">+' (1) Cap Res.2009-2010'!Y542</f>
        <v>0</v>
      </c>
      <c r="Z542" s="42">
        <f ca="1">+' (1) Cap Res.2009-2010'!Z542</f>
        <v>0</v>
      </c>
      <c r="AA542" s="42">
        <f ca="1">+' (1) Cap Res.2009-2010'!AA542</f>
        <v>0</v>
      </c>
      <c r="AB542" s="42">
        <f ca="1">+' (1) Cap Res.2009-2010'!AB542</f>
        <v>0</v>
      </c>
      <c r="AC542" s="42">
        <f ca="1">+' (1) Cap Res.2009-2010'!AC542</f>
        <v>0</v>
      </c>
      <c r="AD542" s="42">
        <f ca="1">+' (1) Cap Res.2009-2010'!AD542</f>
        <v>0</v>
      </c>
      <c r="AE542" s="42">
        <f ca="1">+' (1) Cap Res.2009-2010'!AE542</f>
        <v>0</v>
      </c>
      <c r="AF542" s="42">
        <f ca="1">+' (1) Cap Res.2009-2010'!AF542</f>
        <v>0</v>
      </c>
      <c r="AG542" s="42">
        <f ca="1">+' (1) Cap Res.2009-2010'!AG542</f>
        <v>0</v>
      </c>
      <c r="AH542" s="42">
        <f ca="1">+' (1) Cap Res.2009-2010'!AH542</f>
        <v>0</v>
      </c>
      <c r="AI542" s="42">
        <f ca="1">+' (1) Cap Res.2009-2010'!AI542</f>
        <v>0</v>
      </c>
      <c r="AJ542" s="42">
        <f ca="1">+' (1) Cap Res.2009-2010'!AJ542</f>
        <v>0</v>
      </c>
      <c r="AK542" s="42">
        <f ca="1">+' (1) Cap Res.2009-2010'!AK542</f>
        <v>0</v>
      </c>
      <c r="AL542" s="42">
        <f ca="1">+' (1) Cap Res.2009-2010'!AL542</f>
        <v>0</v>
      </c>
      <c r="AM542" s="42">
        <f ca="1">+' (1) Cap Res.2009-2010'!AM542</f>
        <v>0</v>
      </c>
      <c r="AN542" s="42">
        <f ca="1">+' (1) Cap Res.2009-2010'!AN542</f>
        <v>0</v>
      </c>
      <c r="AO542" s="42">
        <f ca="1">+' (1) Cap Res.2009-2010'!AO542</f>
        <v>0</v>
      </c>
      <c r="AP542" s="42">
        <f ca="1">+' (1) Cap Res.2009-2010'!AP542</f>
        <v>0</v>
      </c>
      <c r="AQ542" s="42">
        <f ca="1">+' (1) Cap Res.2009-2010'!AQ542</f>
        <v>0</v>
      </c>
      <c r="AR542" s="42">
        <f ca="1">+' (1) Cap Res.2009-2010'!AR542</f>
        <v>0</v>
      </c>
      <c r="AS542" s="42">
        <f ca="1">+' (1) Cap Res.2009-2010'!AS542</f>
        <v>0</v>
      </c>
      <c r="AT542" s="42">
        <f ca="1">+' (1) Cap Res.2009-2010'!AT542</f>
        <v>0</v>
      </c>
      <c r="AU542" s="42">
        <f ca="1">+' (1) Cap Res.2009-2010'!AU542</f>
        <v>0</v>
      </c>
      <c r="AV542" s="42">
        <f ca="1">+' (1) Cap Res.2009-2010'!AV542</f>
        <v>0</v>
      </c>
      <c r="AW542" s="42">
        <f ca="1">+' (1) Cap Res.2009-2010'!AW542</f>
        <v>0</v>
      </c>
      <c r="AX542" s="42">
        <f ca="1">+' (1) Cap Res.2009-2010'!AX542</f>
        <v>0</v>
      </c>
      <c r="AY542" s="42">
        <f ca="1">+' (1) Cap Res.2009-2010'!AY542</f>
        <v>0</v>
      </c>
      <c r="AZ542" s="42">
        <f ca="1">+' (1) Cap Res.2009-2010'!AZ542</f>
        <v>0</v>
      </c>
      <c r="BA542" s="42">
        <f ca="1">+' (1) Cap Res.2009-2010'!BA542</f>
        <v>0</v>
      </c>
      <c r="BB542" s="42">
        <f ca="1">+' (1) Cap Res.2009-2010'!BB542</f>
        <v>0</v>
      </c>
      <c r="BC542" s="42">
        <f ca="1">+' (1) Cap Res.2009-2010'!BC542</f>
        <v>0</v>
      </c>
      <c r="BD542" s="42">
        <f ca="1">+' (1) Cap Res.2009-2010'!BD542</f>
        <v>0</v>
      </c>
      <c r="BE542" s="42">
        <f ca="1">+' (1) Cap Res.2009-2010'!BE542</f>
        <v>0</v>
      </c>
    </row>
    <row r="543" spans="1:57" ht="13.5">
      <c r="A543" s="177">
        <f ca="1">+' (1) Cap Res.2009-2010'!BI543</f>
        <v>39155</v>
      </c>
      <c r="B543" s="42">
        <f ca="1">+' (1) Cap Res.2009-2010'!B543</f>
        <v>0</v>
      </c>
      <c r="C543" s="42">
        <f ca="1">+' (1) Cap Res.2009-2010'!C543</f>
        <v>0</v>
      </c>
      <c r="D543" s="42">
        <f ca="1">+' (1) Cap Res.2009-2010'!D543</f>
        <v>0</v>
      </c>
      <c r="E543" s="42">
        <f ca="1">+' (1) Cap Res.2009-2010'!E543</f>
        <v>0</v>
      </c>
      <c r="F543" s="42">
        <f ca="1">+' (1) Cap Res.2009-2010'!F543</f>
        <v>0</v>
      </c>
      <c r="G543" s="42">
        <f ca="1">+' (1) Cap Res.2009-2010'!G543</f>
        <v>0</v>
      </c>
      <c r="H543" s="42">
        <f ca="1">+' (1) Cap Res.2009-2010'!H543</f>
        <v>0</v>
      </c>
      <c r="I543" s="42">
        <f ca="1">+' (1) Cap Res.2009-2010'!I543</f>
        <v>0</v>
      </c>
      <c r="J543" s="42">
        <f ca="1">+' (1) Cap Res.2009-2010'!J543</f>
        <v>0</v>
      </c>
      <c r="K543" s="42">
        <f ca="1">+' (1) Cap Res.2009-2010'!K543</f>
        <v>0</v>
      </c>
      <c r="L543" s="42">
        <f ca="1">+' (1) Cap Res.2009-2010'!L543</f>
        <v>0</v>
      </c>
      <c r="M543" s="42">
        <f ca="1">+' (1) Cap Res.2009-2010'!M543</f>
        <v>0</v>
      </c>
      <c r="N543" s="42">
        <f ca="1">+' (1) Cap Res.2009-2010'!N543</f>
        <v>0</v>
      </c>
      <c r="O543" s="42">
        <f ca="1">+' (1) Cap Res.2009-2010'!O543</f>
        <v>0</v>
      </c>
      <c r="P543" s="42">
        <f ca="1">+' (1) Cap Res.2009-2010'!P543</f>
        <v>0</v>
      </c>
      <c r="Q543" s="42">
        <f ca="1">+' (1) Cap Res.2009-2010'!Q543</f>
        <v>0</v>
      </c>
      <c r="R543" s="42">
        <f ca="1">+' (1) Cap Res.2009-2010'!R543</f>
        <v>0</v>
      </c>
      <c r="S543" s="42">
        <f ca="1">+' (1) Cap Res.2009-2010'!S543</f>
        <v>0</v>
      </c>
      <c r="T543" s="42">
        <f ca="1">+' (1) Cap Res.2009-2010'!T543</f>
        <v>0</v>
      </c>
      <c r="U543" s="42">
        <f ca="1">+' (1) Cap Res.2009-2010'!U543</f>
        <v>0</v>
      </c>
      <c r="V543" s="42">
        <f ca="1">+' (1) Cap Res.2009-2010'!V543</f>
        <v>0</v>
      </c>
      <c r="W543" s="42">
        <f ca="1">+' (1) Cap Res.2009-2010'!W543</f>
        <v>0</v>
      </c>
      <c r="X543" s="42">
        <f ca="1">+' (1) Cap Res.2009-2010'!X543</f>
        <v>0</v>
      </c>
      <c r="Y543" s="42">
        <f ca="1">+' (1) Cap Res.2009-2010'!Y543</f>
        <v>0</v>
      </c>
      <c r="Z543" s="42">
        <f ca="1">+' (1) Cap Res.2009-2010'!Z543</f>
        <v>0</v>
      </c>
      <c r="AA543" s="42">
        <f ca="1">+' (1) Cap Res.2009-2010'!AA543</f>
        <v>0</v>
      </c>
      <c r="AB543" s="42">
        <f ca="1">+' (1) Cap Res.2009-2010'!AB543</f>
        <v>0</v>
      </c>
      <c r="AC543" s="42">
        <f ca="1">+' (1) Cap Res.2009-2010'!AC543</f>
        <v>0</v>
      </c>
      <c r="AD543" s="42">
        <f ca="1">+' (1) Cap Res.2009-2010'!AD543</f>
        <v>0</v>
      </c>
      <c r="AE543" s="42">
        <f ca="1">+' (1) Cap Res.2009-2010'!AE543</f>
        <v>0</v>
      </c>
      <c r="AF543" s="42">
        <f ca="1">+' (1) Cap Res.2009-2010'!AF543</f>
        <v>0</v>
      </c>
      <c r="AG543" s="42">
        <f ca="1">+' (1) Cap Res.2009-2010'!AG543</f>
        <v>0</v>
      </c>
      <c r="AH543" s="42">
        <f ca="1">+' (1) Cap Res.2009-2010'!AH543</f>
        <v>0</v>
      </c>
      <c r="AI543" s="42">
        <f ca="1">+' (1) Cap Res.2009-2010'!AI543</f>
        <v>0</v>
      </c>
      <c r="AJ543" s="42">
        <f ca="1">+' (1) Cap Res.2009-2010'!AJ543</f>
        <v>0</v>
      </c>
      <c r="AK543" s="42">
        <f ca="1">+' (1) Cap Res.2009-2010'!AK543</f>
        <v>0</v>
      </c>
      <c r="AL543" s="42">
        <f ca="1">+' (1) Cap Res.2009-2010'!AL543</f>
        <v>0</v>
      </c>
      <c r="AM543" s="42">
        <f ca="1">+' (1) Cap Res.2009-2010'!AM543</f>
        <v>0</v>
      </c>
      <c r="AN543" s="42">
        <f ca="1">+' (1) Cap Res.2009-2010'!AN543</f>
        <v>0</v>
      </c>
      <c r="AO543" s="42">
        <f ca="1">+' (1) Cap Res.2009-2010'!AO543</f>
        <v>0</v>
      </c>
      <c r="AP543" s="42">
        <f ca="1">+' (1) Cap Res.2009-2010'!AP543</f>
        <v>0</v>
      </c>
      <c r="AQ543" s="42">
        <f ca="1">+' (1) Cap Res.2009-2010'!AQ543</f>
        <v>0</v>
      </c>
      <c r="AR543" s="42">
        <f ca="1">+' (1) Cap Res.2009-2010'!AR543</f>
        <v>0</v>
      </c>
      <c r="AS543" s="42">
        <f ca="1">+' (1) Cap Res.2009-2010'!AS543</f>
        <v>0</v>
      </c>
      <c r="AT543" s="42">
        <f ca="1">+' (1) Cap Res.2009-2010'!AT543</f>
        <v>0</v>
      </c>
      <c r="AU543" s="42">
        <f ca="1">+' (1) Cap Res.2009-2010'!AU543</f>
        <v>0</v>
      </c>
      <c r="AV543" s="42">
        <f ca="1">+' (1) Cap Res.2009-2010'!AV543</f>
        <v>0</v>
      </c>
      <c r="AW543" s="42">
        <f ca="1">+' (1) Cap Res.2009-2010'!AW543</f>
        <v>0</v>
      </c>
      <c r="AX543" s="42">
        <f ca="1">+' (1) Cap Res.2009-2010'!AX543</f>
        <v>0</v>
      </c>
      <c r="AY543" s="42">
        <f ca="1">+' (1) Cap Res.2009-2010'!AY543</f>
        <v>0</v>
      </c>
      <c r="AZ543" s="42">
        <f ca="1">+' (1) Cap Res.2009-2010'!AZ543</f>
        <v>0</v>
      </c>
      <c r="BA543" s="42">
        <f ca="1">+' (1) Cap Res.2009-2010'!BA543</f>
        <v>0</v>
      </c>
      <c r="BB543" s="42">
        <f ca="1">+' (1) Cap Res.2009-2010'!BB543</f>
        <v>0</v>
      </c>
      <c r="BC543" s="42">
        <f ca="1">+' (1) Cap Res.2009-2010'!BC543</f>
        <v>0</v>
      </c>
      <c r="BD543" s="42">
        <f ca="1">+' (1) Cap Res.2009-2010'!BD543</f>
        <v>0</v>
      </c>
      <c r="BE543" s="42">
        <f ca="1">+' (1) Cap Res.2009-2010'!BE543</f>
        <v>0</v>
      </c>
    </row>
    <row r="544" spans="1:57" ht="13.5">
      <c r="A544" s="177">
        <f ca="1">+' (1) Cap Res.2009-2010'!BI544</f>
        <v>39171</v>
      </c>
      <c r="B544" s="42">
        <f ca="1">+' (1) Cap Res.2009-2010'!B544</f>
        <v>0</v>
      </c>
      <c r="C544" s="42">
        <f ca="1">+' (1) Cap Res.2009-2010'!C544</f>
        <v>0</v>
      </c>
      <c r="D544" s="42">
        <f ca="1">+' (1) Cap Res.2009-2010'!D544</f>
        <v>0</v>
      </c>
      <c r="E544" s="42">
        <f ca="1">+' (1) Cap Res.2009-2010'!E544</f>
        <v>0</v>
      </c>
      <c r="F544" s="42">
        <f ca="1">+' (1) Cap Res.2009-2010'!F544</f>
        <v>0</v>
      </c>
      <c r="G544" s="42">
        <f ca="1">+' (1) Cap Res.2009-2010'!G544</f>
        <v>0</v>
      </c>
      <c r="H544" s="42">
        <f ca="1">+' (1) Cap Res.2009-2010'!H544</f>
        <v>0</v>
      </c>
      <c r="I544" s="42">
        <f ca="1">+' (1) Cap Res.2009-2010'!I544</f>
        <v>0</v>
      </c>
      <c r="J544" s="42">
        <f ca="1">+' (1) Cap Res.2009-2010'!J544</f>
        <v>0</v>
      </c>
      <c r="K544" s="42">
        <f ca="1">+' (1) Cap Res.2009-2010'!K544</f>
        <v>0</v>
      </c>
      <c r="L544" s="42">
        <f ca="1">+' (1) Cap Res.2009-2010'!L544</f>
        <v>0</v>
      </c>
      <c r="M544" s="42">
        <f ca="1">+' (1) Cap Res.2009-2010'!M544</f>
        <v>0</v>
      </c>
      <c r="N544" s="42">
        <f ca="1">+' (1) Cap Res.2009-2010'!N544</f>
        <v>0</v>
      </c>
      <c r="O544" s="42">
        <f ca="1">+' (1) Cap Res.2009-2010'!O544</f>
        <v>0</v>
      </c>
      <c r="P544" s="42">
        <f ca="1">+' (1) Cap Res.2009-2010'!P544</f>
        <v>0</v>
      </c>
      <c r="Q544" s="42">
        <f ca="1">+' (1) Cap Res.2009-2010'!Q544</f>
        <v>0</v>
      </c>
      <c r="R544" s="42">
        <f ca="1">+' (1) Cap Res.2009-2010'!R544</f>
        <v>0</v>
      </c>
      <c r="S544" s="42">
        <f ca="1">+' (1) Cap Res.2009-2010'!S544</f>
        <v>0</v>
      </c>
      <c r="T544" s="42">
        <f ca="1">+' (1) Cap Res.2009-2010'!T544</f>
        <v>0</v>
      </c>
      <c r="U544" s="42">
        <f ca="1">+' (1) Cap Res.2009-2010'!U544</f>
        <v>0</v>
      </c>
      <c r="V544" s="42">
        <f ca="1">+' (1) Cap Res.2009-2010'!V544</f>
        <v>0</v>
      </c>
      <c r="W544" s="42">
        <f ca="1">+' (1) Cap Res.2009-2010'!W544</f>
        <v>0</v>
      </c>
      <c r="X544" s="42">
        <f ca="1">+' (1) Cap Res.2009-2010'!X544</f>
        <v>0</v>
      </c>
      <c r="Y544" s="42">
        <f ca="1">+' (1) Cap Res.2009-2010'!Y544</f>
        <v>0</v>
      </c>
      <c r="Z544" s="42">
        <f ca="1">+' (1) Cap Res.2009-2010'!Z544</f>
        <v>0</v>
      </c>
      <c r="AA544" s="42">
        <f ca="1">+' (1) Cap Res.2009-2010'!AA544</f>
        <v>0</v>
      </c>
      <c r="AB544" s="42">
        <f ca="1">+' (1) Cap Res.2009-2010'!AB544</f>
        <v>0</v>
      </c>
      <c r="AC544" s="42">
        <f ca="1">+' (1) Cap Res.2009-2010'!AC544</f>
        <v>0</v>
      </c>
      <c r="AD544" s="42">
        <f ca="1">+' (1) Cap Res.2009-2010'!AD544</f>
        <v>0</v>
      </c>
      <c r="AE544" s="42">
        <f ca="1">+' (1) Cap Res.2009-2010'!AE544</f>
        <v>0</v>
      </c>
      <c r="AF544" s="42">
        <f ca="1">+' (1) Cap Res.2009-2010'!AF544</f>
        <v>0</v>
      </c>
      <c r="AG544" s="42">
        <f ca="1">+' (1) Cap Res.2009-2010'!AG544</f>
        <v>0</v>
      </c>
      <c r="AH544" s="42">
        <f ca="1">+' (1) Cap Res.2009-2010'!AH544</f>
        <v>0</v>
      </c>
      <c r="AI544" s="42">
        <f ca="1">+' (1) Cap Res.2009-2010'!AI544</f>
        <v>0</v>
      </c>
      <c r="AJ544" s="42">
        <f ca="1">+' (1) Cap Res.2009-2010'!AJ544</f>
        <v>0</v>
      </c>
      <c r="AK544" s="42">
        <f ca="1">+' (1) Cap Res.2009-2010'!AK544</f>
        <v>0</v>
      </c>
      <c r="AL544" s="42">
        <f ca="1">+' (1) Cap Res.2009-2010'!AL544</f>
        <v>0</v>
      </c>
      <c r="AM544" s="42">
        <f ca="1">+' (1) Cap Res.2009-2010'!AM544</f>
        <v>0</v>
      </c>
      <c r="AN544" s="42">
        <f ca="1">+' (1) Cap Res.2009-2010'!AN544</f>
        <v>0</v>
      </c>
      <c r="AO544" s="42">
        <f ca="1">+' (1) Cap Res.2009-2010'!AO544</f>
        <v>0</v>
      </c>
      <c r="AP544" s="42">
        <f ca="1">+' (1) Cap Res.2009-2010'!AP544</f>
        <v>0</v>
      </c>
      <c r="AQ544" s="42">
        <f ca="1">+' (1) Cap Res.2009-2010'!AQ544</f>
        <v>0</v>
      </c>
      <c r="AR544" s="42">
        <f ca="1">+' (1) Cap Res.2009-2010'!AR544</f>
        <v>0</v>
      </c>
      <c r="AS544" s="42">
        <f ca="1">+' (1) Cap Res.2009-2010'!AS544</f>
        <v>0</v>
      </c>
      <c r="AT544" s="42">
        <f ca="1">+' (1) Cap Res.2009-2010'!AT544</f>
        <v>0</v>
      </c>
      <c r="AU544" s="42">
        <f ca="1">+' (1) Cap Res.2009-2010'!AU544</f>
        <v>0</v>
      </c>
      <c r="AV544" s="42">
        <f ca="1">+' (1) Cap Res.2009-2010'!AV544</f>
        <v>0</v>
      </c>
      <c r="AW544" s="42">
        <f ca="1">+' (1) Cap Res.2009-2010'!AW544</f>
        <v>0</v>
      </c>
      <c r="AX544" s="42">
        <f ca="1">+' (1) Cap Res.2009-2010'!AX544</f>
        <v>0</v>
      </c>
      <c r="AY544" s="42">
        <f ca="1">+' (1) Cap Res.2009-2010'!AY544</f>
        <v>0</v>
      </c>
      <c r="AZ544" s="42">
        <f ca="1">+' (1) Cap Res.2009-2010'!AZ544</f>
        <v>0</v>
      </c>
      <c r="BA544" s="42">
        <f ca="1">+' (1) Cap Res.2009-2010'!BA544</f>
        <v>0</v>
      </c>
      <c r="BB544" s="42">
        <f ca="1">+' (1) Cap Res.2009-2010'!BB544</f>
        <v>0</v>
      </c>
      <c r="BC544" s="42">
        <f ca="1">+' (1) Cap Res.2009-2010'!BC544</f>
        <v>0</v>
      </c>
      <c r="BD544" s="42">
        <f ca="1">+' (1) Cap Res.2009-2010'!BD544</f>
        <v>0</v>
      </c>
      <c r="BE544" s="42">
        <f ca="1">+' (1) Cap Res.2009-2010'!BE544</f>
        <v>0</v>
      </c>
    </row>
    <row r="545" spans="1:57" ht="13.5">
      <c r="A545" s="177">
        <f ca="1">+' (1) Cap Res.2009-2010'!BI545</f>
        <v>39171</v>
      </c>
      <c r="B545" s="42">
        <f ca="1">+' (1) Cap Res.2009-2010'!B545</f>
        <v>0</v>
      </c>
      <c r="C545" s="42">
        <f ca="1">+' (1) Cap Res.2009-2010'!C545</f>
        <v>0</v>
      </c>
      <c r="D545" s="42">
        <f ca="1">+' (1) Cap Res.2009-2010'!D545</f>
        <v>0</v>
      </c>
      <c r="E545" s="42">
        <f ca="1">+' (1) Cap Res.2009-2010'!E545</f>
        <v>0</v>
      </c>
      <c r="F545" s="42">
        <f ca="1">+' (1) Cap Res.2009-2010'!F545</f>
        <v>0</v>
      </c>
      <c r="G545" s="42">
        <f ca="1">+' (1) Cap Res.2009-2010'!G545</f>
        <v>0</v>
      </c>
      <c r="H545" s="42">
        <f ca="1">+' (1) Cap Res.2009-2010'!H545</f>
        <v>0</v>
      </c>
      <c r="I545" s="42">
        <f ca="1">+' (1) Cap Res.2009-2010'!I545</f>
        <v>0</v>
      </c>
      <c r="J545" s="42">
        <f ca="1">+' (1) Cap Res.2009-2010'!J545</f>
        <v>0</v>
      </c>
      <c r="K545" s="42">
        <f ca="1">+' (1) Cap Res.2009-2010'!K545</f>
        <v>0</v>
      </c>
      <c r="L545" s="42">
        <f ca="1">+' (1) Cap Res.2009-2010'!L545</f>
        <v>0</v>
      </c>
      <c r="M545" s="42">
        <f ca="1">+' (1) Cap Res.2009-2010'!M545</f>
        <v>0</v>
      </c>
      <c r="N545" s="42">
        <f ca="1">+' (1) Cap Res.2009-2010'!N545</f>
        <v>0</v>
      </c>
      <c r="O545" s="42">
        <f ca="1">+' (1) Cap Res.2009-2010'!O545</f>
        <v>0</v>
      </c>
      <c r="P545" s="42">
        <f ca="1">+' (1) Cap Res.2009-2010'!P545</f>
        <v>0</v>
      </c>
      <c r="Q545" s="42">
        <f ca="1">+' (1) Cap Res.2009-2010'!Q545</f>
        <v>0</v>
      </c>
      <c r="R545" s="42">
        <f ca="1">+' (1) Cap Res.2009-2010'!R545</f>
        <v>0</v>
      </c>
      <c r="S545" s="42">
        <f ca="1">+' (1) Cap Res.2009-2010'!S545</f>
        <v>0</v>
      </c>
      <c r="T545" s="42">
        <f ca="1">+' (1) Cap Res.2009-2010'!T545</f>
        <v>0</v>
      </c>
      <c r="U545" s="42">
        <f ca="1">+' (1) Cap Res.2009-2010'!U545</f>
        <v>0</v>
      </c>
      <c r="V545" s="42">
        <f ca="1">+' (1) Cap Res.2009-2010'!V545</f>
        <v>0</v>
      </c>
      <c r="W545" s="42">
        <f ca="1">+' (1) Cap Res.2009-2010'!W545</f>
        <v>0</v>
      </c>
      <c r="X545" s="42">
        <f ca="1">+' (1) Cap Res.2009-2010'!X545</f>
        <v>0</v>
      </c>
      <c r="Y545" s="42">
        <f ca="1">+' (1) Cap Res.2009-2010'!Y545</f>
        <v>0</v>
      </c>
      <c r="Z545" s="42">
        <f ca="1">+' (1) Cap Res.2009-2010'!Z545</f>
        <v>0</v>
      </c>
      <c r="AA545" s="42">
        <f ca="1">+' (1) Cap Res.2009-2010'!AA545</f>
        <v>0</v>
      </c>
      <c r="AB545" s="42">
        <f ca="1">+' (1) Cap Res.2009-2010'!AB545</f>
        <v>0</v>
      </c>
      <c r="AC545" s="42">
        <f ca="1">+' (1) Cap Res.2009-2010'!AC545</f>
        <v>0</v>
      </c>
      <c r="AD545" s="42">
        <f ca="1">+' (1) Cap Res.2009-2010'!AD545</f>
        <v>0</v>
      </c>
      <c r="AE545" s="42">
        <f ca="1">+' (1) Cap Res.2009-2010'!AE545</f>
        <v>0</v>
      </c>
      <c r="AF545" s="42">
        <f ca="1">+' (1) Cap Res.2009-2010'!AF545</f>
        <v>0</v>
      </c>
      <c r="AG545" s="42">
        <f ca="1">+' (1) Cap Res.2009-2010'!AG545</f>
        <v>0</v>
      </c>
      <c r="AH545" s="42">
        <f ca="1">+' (1) Cap Res.2009-2010'!AH545</f>
        <v>0</v>
      </c>
      <c r="AI545" s="42">
        <f ca="1">+' (1) Cap Res.2009-2010'!AI545</f>
        <v>0</v>
      </c>
      <c r="AJ545" s="42">
        <f ca="1">+' (1) Cap Res.2009-2010'!AJ545</f>
        <v>0</v>
      </c>
      <c r="AK545" s="42">
        <f ca="1">+' (1) Cap Res.2009-2010'!AK545</f>
        <v>0</v>
      </c>
      <c r="AL545" s="42">
        <f ca="1">+' (1) Cap Res.2009-2010'!AL545</f>
        <v>0</v>
      </c>
      <c r="AM545" s="42">
        <f ca="1">+' (1) Cap Res.2009-2010'!AM545</f>
        <v>0</v>
      </c>
      <c r="AN545" s="42">
        <f ca="1">+' (1) Cap Res.2009-2010'!AN545</f>
        <v>0</v>
      </c>
      <c r="AO545" s="42">
        <f ca="1">+' (1) Cap Res.2009-2010'!AO545</f>
        <v>0</v>
      </c>
      <c r="AP545" s="42">
        <f ca="1">+' (1) Cap Res.2009-2010'!AP545</f>
        <v>0</v>
      </c>
      <c r="AQ545" s="42">
        <f ca="1">+' (1) Cap Res.2009-2010'!AQ545</f>
        <v>0</v>
      </c>
      <c r="AR545" s="42">
        <f ca="1">+' (1) Cap Res.2009-2010'!AR545</f>
        <v>0</v>
      </c>
      <c r="AS545" s="42">
        <f ca="1">+' (1) Cap Res.2009-2010'!AS545</f>
        <v>0</v>
      </c>
      <c r="AT545" s="42">
        <f ca="1">+' (1) Cap Res.2009-2010'!AT545</f>
        <v>0</v>
      </c>
      <c r="AU545" s="42">
        <f ca="1">+' (1) Cap Res.2009-2010'!AU545</f>
        <v>0</v>
      </c>
      <c r="AV545" s="42">
        <f ca="1">+' (1) Cap Res.2009-2010'!AV545</f>
        <v>0</v>
      </c>
      <c r="AW545" s="42">
        <f ca="1">+' (1) Cap Res.2009-2010'!AW545</f>
        <v>0</v>
      </c>
      <c r="AX545" s="42">
        <f ca="1">+' (1) Cap Res.2009-2010'!AX545</f>
        <v>0</v>
      </c>
      <c r="AY545" s="42">
        <f ca="1">+' (1) Cap Res.2009-2010'!AY545</f>
        <v>0</v>
      </c>
      <c r="AZ545" s="42">
        <f ca="1">+' (1) Cap Res.2009-2010'!AZ545</f>
        <v>0</v>
      </c>
      <c r="BA545" s="42">
        <f ca="1">+' (1) Cap Res.2009-2010'!BA545</f>
        <v>0</v>
      </c>
      <c r="BB545" s="42">
        <f ca="1">+' (1) Cap Res.2009-2010'!BB545</f>
        <v>0</v>
      </c>
      <c r="BC545" s="42">
        <f ca="1">+' (1) Cap Res.2009-2010'!BC545</f>
        <v>0</v>
      </c>
      <c r="BD545" s="42">
        <f ca="1">+' (1) Cap Res.2009-2010'!BD545</f>
        <v>0</v>
      </c>
      <c r="BE545" s="42">
        <f ca="1">+' (1) Cap Res.2009-2010'!BE545</f>
        <v>0</v>
      </c>
    </row>
    <row r="546" spans="1:57" ht="13.5">
      <c r="A546" s="177">
        <f ca="1">+' (1) Cap Res.2009-2010'!BI546</f>
        <v>39177</v>
      </c>
      <c r="B546" s="42">
        <f ca="1">+' (1) Cap Res.2009-2010'!B546</f>
        <v>0</v>
      </c>
      <c r="C546" s="42">
        <f ca="1">+' (1) Cap Res.2009-2010'!C546</f>
        <v>0</v>
      </c>
      <c r="D546" s="42">
        <f ca="1">+' (1) Cap Res.2009-2010'!D546</f>
        <v>0</v>
      </c>
      <c r="E546" s="42">
        <f ca="1">+' (1) Cap Res.2009-2010'!E546</f>
        <v>0</v>
      </c>
      <c r="F546" s="42">
        <f ca="1">+' (1) Cap Res.2009-2010'!F546</f>
        <v>0</v>
      </c>
      <c r="G546" s="42">
        <f ca="1">+' (1) Cap Res.2009-2010'!G546</f>
        <v>0</v>
      </c>
      <c r="H546" s="42">
        <f ca="1">+' (1) Cap Res.2009-2010'!H546</f>
        <v>0</v>
      </c>
      <c r="I546" s="42">
        <f ca="1">+' (1) Cap Res.2009-2010'!I546</f>
        <v>0</v>
      </c>
      <c r="J546" s="42">
        <f ca="1">+' (1) Cap Res.2009-2010'!J546</f>
        <v>0</v>
      </c>
      <c r="K546" s="42">
        <f ca="1">+' (1) Cap Res.2009-2010'!K546</f>
        <v>0</v>
      </c>
      <c r="L546" s="42">
        <f ca="1">+' (1) Cap Res.2009-2010'!L546</f>
        <v>0</v>
      </c>
      <c r="M546" s="42">
        <f ca="1">+' (1) Cap Res.2009-2010'!M546</f>
        <v>0</v>
      </c>
      <c r="N546" s="42">
        <f ca="1">+' (1) Cap Res.2009-2010'!N546</f>
        <v>0</v>
      </c>
      <c r="O546" s="42">
        <f ca="1">+' (1) Cap Res.2009-2010'!O546</f>
        <v>0</v>
      </c>
      <c r="P546" s="42">
        <f ca="1">+' (1) Cap Res.2009-2010'!P546</f>
        <v>0</v>
      </c>
      <c r="Q546" s="42">
        <f ca="1">+' (1) Cap Res.2009-2010'!Q546</f>
        <v>0</v>
      </c>
      <c r="R546" s="42">
        <f ca="1">+' (1) Cap Res.2009-2010'!R546</f>
        <v>0</v>
      </c>
      <c r="S546" s="42">
        <f ca="1">+' (1) Cap Res.2009-2010'!S546</f>
        <v>0</v>
      </c>
      <c r="T546" s="42">
        <f ca="1">+' (1) Cap Res.2009-2010'!T546</f>
        <v>0</v>
      </c>
      <c r="U546" s="42">
        <f ca="1">+' (1) Cap Res.2009-2010'!U546</f>
        <v>0</v>
      </c>
      <c r="V546" s="42">
        <f ca="1">+' (1) Cap Res.2009-2010'!V546</f>
        <v>0</v>
      </c>
      <c r="W546" s="42">
        <f ca="1">+' (1) Cap Res.2009-2010'!W546</f>
        <v>0</v>
      </c>
      <c r="X546" s="42">
        <f ca="1">+' (1) Cap Res.2009-2010'!X546</f>
        <v>0</v>
      </c>
      <c r="Y546" s="42">
        <f ca="1">+' (1) Cap Res.2009-2010'!Y546</f>
        <v>0</v>
      </c>
      <c r="Z546" s="42">
        <f ca="1">+' (1) Cap Res.2009-2010'!Z546</f>
        <v>0</v>
      </c>
      <c r="AA546" s="42">
        <f ca="1">+' (1) Cap Res.2009-2010'!AA546</f>
        <v>0</v>
      </c>
      <c r="AB546" s="42">
        <f ca="1">+' (1) Cap Res.2009-2010'!AB546</f>
        <v>0</v>
      </c>
      <c r="AC546" s="42">
        <f ca="1">+' (1) Cap Res.2009-2010'!AC546</f>
        <v>0</v>
      </c>
      <c r="AD546" s="42">
        <f ca="1">+' (1) Cap Res.2009-2010'!AD546</f>
        <v>0</v>
      </c>
      <c r="AE546" s="42">
        <f ca="1">+' (1) Cap Res.2009-2010'!AE546</f>
        <v>0</v>
      </c>
      <c r="AF546" s="42">
        <f ca="1">+' (1) Cap Res.2009-2010'!AF546</f>
        <v>0</v>
      </c>
      <c r="AG546" s="42">
        <f ca="1">+' (1) Cap Res.2009-2010'!AG546</f>
        <v>0</v>
      </c>
      <c r="AH546" s="42">
        <f ca="1">+' (1) Cap Res.2009-2010'!AH546</f>
        <v>0</v>
      </c>
      <c r="AI546" s="42">
        <f ca="1">+' (1) Cap Res.2009-2010'!AI546</f>
        <v>0</v>
      </c>
      <c r="AJ546" s="42">
        <f ca="1">+' (1) Cap Res.2009-2010'!AJ546</f>
        <v>0</v>
      </c>
      <c r="AK546" s="42">
        <f ca="1">+' (1) Cap Res.2009-2010'!AK546</f>
        <v>0</v>
      </c>
      <c r="AL546" s="42">
        <f ca="1">+' (1) Cap Res.2009-2010'!AL546</f>
        <v>0</v>
      </c>
      <c r="AM546" s="42">
        <f ca="1">+' (1) Cap Res.2009-2010'!AM546</f>
        <v>0</v>
      </c>
      <c r="AN546" s="42">
        <f ca="1">+' (1) Cap Res.2009-2010'!AN546</f>
        <v>0</v>
      </c>
      <c r="AO546" s="42">
        <f ca="1">+' (1) Cap Res.2009-2010'!AO546</f>
        <v>0</v>
      </c>
      <c r="AP546" s="42">
        <f ca="1">+' (1) Cap Res.2009-2010'!AP546</f>
        <v>0</v>
      </c>
      <c r="AQ546" s="42">
        <f ca="1">+' (1) Cap Res.2009-2010'!AQ546</f>
        <v>0</v>
      </c>
      <c r="AR546" s="42">
        <f ca="1">+' (1) Cap Res.2009-2010'!AR546</f>
        <v>0</v>
      </c>
      <c r="AS546" s="42">
        <f ca="1">+' (1) Cap Res.2009-2010'!AS546</f>
        <v>0</v>
      </c>
      <c r="AT546" s="42">
        <f ca="1">+' (1) Cap Res.2009-2010'!AT546</f>
        <v>0</v>
      </c>
      <c r="AU546" s="42">
        <f ca="1">+' (1) Cap Res.2009-2010'!AU546</f>
        <v>0</v>
      </c>
      <c r="AV546" s="42">
        <f ca="1">+' (1) Cap Res.2009-2010'!AV546</f>
        <v>-6756.4</v>
      </c>
      <c r="AW546" s="42">
        <f ca="1">+' (1) Cap Res.2009-2010'!AW546</f>
        <v>0</v>
      </c>
      <c r="AX546" s="42">
        <f ca="1">+' (1) Cap Res.2009-2010'!AX546</f>
        <v>0</v>
      </c>
      <c r="AY546" s="42">
        <f ca="1">+' (1) Cap Res.2009-2010'!AY546</f>
        <v>0</v>
      </c>
      <c r="AZ546" s="42">
        <f ca="1">+' (1) Cap Res.2009-2010'!AZ546</f>
        <v>0</v>
      </c>
      <c r="BA546" s="42">
        <f ca="1">+' (1) Cap Res.2009-2010'!BA546</f>
        <v>0</v>
      </c>
      <c r="BB546" s="42">
        <f ca="1">+' (1) Cap Res.2009-2010'!BB546</f>
        <v>0</v>
      </c>
      <c r="BC546" s="42">
        <f ca="1">+' (1) Cap Res.2009-2010'!BC546</f>
        <v>0</v>
      </c>
      <c r="BD546" s="42">
        <f ca="1">+' (1) Cap Res.2009-2010'!BD546</f>
        <v>0</v>
      </c>
      <c r="BE546" s="42">
        <f ca="1">+' (1) Cap Res.2009-2010'!BE546</f>
        <v>0</v>
      </c>
    </row>
    <row r="547" spans="1:57" ht="13.5">
      <c r="A547" s="177">
        <f ca="1">+' (1) Cap Res.2009-2010'!BI547</f>
        <v>39178</v>
      </c>
      <c r="B547" s="42">
        <f ca="1">+' (1) Cap Res.2009-2010'!B547</f>
        <v>0</v>
      </c>
      <c r="C547" s="42">
        <f ca="1">+' (1) Cap Res.2009-2010'!C547</f>
        <v>0</v>
      </c>
      <c r="D547" s="42">
        <f ca="1">+' (1) Cap Res.2009-2010'!D547</f>
        <v>0</v>
      </c>
      <c r="E547" s="42">
        <f ca="1">+' (1) Cap Res.2009-2010'!E547</f>
        <v>0</v>
      </c>
      <c r="F547" s="42">
        <f ca="1">+' (1) Cap Res.2009-2010'!F547</f>
        <v>0</v>
      </c>
      <c r="G547" s="42">
        <f ca="1">+' (1) Cap Res.2009-2010'!G547</f>
        <v>0</v>
      </c>
      <c r="H547" s="42">
        <f ca="1">+' (1) Cap Res.2009-2010'!H547</f>
        <v>0</v>
      </c>
      <c r="I547" s="42">
        <f ca="1">+' (1) Cap Res.2009-2010'!I547</f>
        <v>0</v>
      </c>
      <c r="J547" s="42">
        <f ca="1">+' (1) Cap Res.2009-2010'!J547</f>
        <v>0</v>
      </c>
      <c r="K547" s="42">
        <f ca="1">+' (1) Cap Res.2009-2010'!K547</f>
        <v>0</v>
      </c>
      <c r="L547" s="42">
        <f ca="1">+' (1) Cap Res.2009-2010'!L547</f>
        <v>0</v>
      </c>
      <c r="M547" s="42">
        <f ca="1">+' (1) Cap Res.2009-2010'!M547</f>
        <v>0</v>
      </c>
      <c r="N547" s="42">
        <f ca="1">+' (1) Cap Res.2009-2010'!N547</f>
        <v>0</v>
      </c>
      <c r="O547" s="42">
        <f ca="1">+' (1) Cap Res.2009-2010'!O547</f>
        <v>0</v>
      </c>
      <c r="P547" s="42">
        <f ca="1">+' (1) Cap Res.2009-2010'!P547</f>
        <v>0</v>
      </c>
      <c r="Q547" s="42">
        <f ca="1">+' (1) Cap Res.2009-2010'!Q547</f>
        <v>0</v>
      </c>
      <c r="R547" s="42">
        <f ca="1">+' (1) Cap Res.2009-2010'!R547</f>
        <v>0</v>
      </c>
      <c r="S547" s="42">
        <f ca="1">+' (1) Cap Res.2009-2010'!S547</f>
        <v>0</v>
      </c>
      <c r="T547" s="42">
        <f ca="1">+' (1) Cap Res.2009-2010'!T547</f>
        <v>0</v>
      </c>
      <c r="U547" s="42">
        <f ca="1">+' (1) Cap Res.2009-2010'!U547</f>
        <v>0</v>
      </c>
      <c r="V547" s="42">
        <f ca="1">+' (1) Cap Res.2009-2010'!V547</f>
        <v>0</v>
      </c>
      <c r="W547" s="42">
        <f ca="1">+' (1) Cap Res.2009-2010'!W547</f>
        <v>0</v>
      </c>
      <c r="X547" s="42">
        <f ca="1">+' (1) Cap Res.2009-2010'!X547</f>
        <v>0</v>
      </c>
      <c r="Y547" s="42">
        <f ca="1">+' (1) Cap Res.2009-2010'!Y547</f>
        <v>0</v>
      </c>
      <c r="Z547" s="42">
        <f ca="1">+' (1) Cap Res.2009-2010'!Z547</f>
        <v>0</v>
      </c>
      <c r="AA547" s="42">
        <f ca="1">+' (1) Cap Res.2009-2010'!AA547</f>
        <v>0</v>
      </c>
      <c r="AB547" s="42">
        <f ca="1">+' (1) Cap Res.2009-2010'!AB547</f>
        <v>0</v>
      </c>
      <c r="AC547" s="42">
        <f ca="1">+' (1) Cap Res.2009-2010'!AC547</f>
        <v>0</v>
      </c>
      <c r="AD547" s="42">
        <f ca="1">+' (1) Cap Res.2009-2010'!AD547</f>
        <v>0</v>
      </c>
      <c r="AE547" s="42">
        <f ca="1">+' (1) Cap Res.2009-2010'!AE547</f>
        <v>0</v>
      </c>
      <c r="AF547" s="42">
        <f ca="1">+' (1) Cap Res.2009-2010'!AF547</f>
        <v>0</v>
      </c>
      <c r="AG547" s="42">
        <f ca="1">+' (1) Cap Res.2009-2010'!AG547</f>
        <v>0</v>
      </c>
      <c r="AH547" s="42">
        <f ca="1">+' (1) Cap Res.2009-2010'!AH547</f>
        <v>0</v>
      </c>
      <c r="AI547" s="42">
        <f ca="1">+' (1) Cap Res.2009-2010'!AI547</f>
        <v>0</v>
      </c>
      <c r="AJ547" s="42">
        <f ca="1">+' (1) Cap Res.2009-2010'!AJ547</f>
        <v>0</v>
      </c>
      <c r="AK547" s="42">
        <f ca="1">+' (1) Cap Res.2009-2010'!AK547</f>
        <v>0</v>
      </c>
      <c r="AL547" s="42">
        <f ca="1">+' (1) Cap Res.2009-2010'!AL547</f>
        <v>0</v>
      </c>
      <c r="AM547" s="42">
        <f ca="1">+' (1) Cap Res.2009-2010'!AM547</f>
        <v>0</v>
      </c>
      <c r="AN547" s="42">
        <f ca="1">+' (1) Cap Res.2009-2010'!AN547</f>
        <v>0</v>
      </c>
      <c r="AO547" s="42">
        <f ca="1">+' (1) Cap Res.2009-2010'!AO547</f>
        <v>0</v>
      </c>
      <c r="AP547" s="42">
        <f ca="1">+' (1) Cap Res.2009-2010'!AP547</f>
        <v>0</v>
      </c>
      <c r="AQ547" s="42">
        <f ca="1">+' (1) Cap Res.2009-2010'!AQ547</f>
        <v>0</v>
      </c>
      <c r="AR547" s="42">
        <f ca="1">+' (1) Cap Res.2009-2010'!AR547</f>
        <v>0</v>
      </c>
      <c r="AS547" s="42">
        <f ca="1">+' (1) Cap Res.2009-2010'!AS547</f>
        <v>0</v>
      </c>
      <c r="AT547" s="42">
        <f ca="1">+' (1) Cap Res.2009-2010'!AT547</f>
        <v>0</v>
      </c>
      <c r="AU547" s="42">
        <f ca="1">+' (1) Cap Res.2009-2010'!AU547</f>
        <v>0</v>
      </c>
      <c r="AV547" s="42">
        <f ca="1">+' (1) Cap Res.2009-2010'!AV547</f>
        <v>0</v>
      </c>
      <c r="AW547" s="42">
        <f ca="1">+' (1) Cap Res.2009-2010'!AW547</f>
        <v>0</v>
      </c>
      <c r="AX547" s="42">
        <f ca="1">+' (1) Cap Res.2009-2010'!AX547</f>
        <v>0</v>
      </c>
      <c r="AY547" s="42">
        <f ca="1">+' (1) Cap Res.2009-2010'!AY547</f>
        <v>0</v>
      </c>
      <c r="AZ547" s="42">
        <f ca="1">+' (1) Cap Res.2009-2010'!AZ547</f>
        <v>0</v>
      </c>
      <c r="BA547" s="42">
        <f ca="1">+' (1) Cap Res.2009-2010'!BA547</f>
        <v>0</v>
      </c>
      <c r="BB547" s="42">
        <f ca="1">+' (1) Cap Res.2009-2010'!BB547</f>
        <v>0</v>
      </c>
      <c r="BC547" s="42">
        <f ca="1">+' (1) Cap Res.2009-2010'!BC547</f>
        <v>0</v>
      </c>
      <c r="BD547" s="42">
        <f ca="1">+' (1) Cap Res.2009-2010'!BD547</f>
        <v>0</v>
      </c>
      <c r="BE547" s="42">
        <f ca="1">+' (1) Cap Res.2009-2010'!BE547</f>
        <v>0</v>
      </c>
    </row>
    <row r="548" spans="1:57" ht="13.5">
      <c r="A548" s="177">
        <f ca="1">+' (1) Cap Res.2009-2010'!BI548</f>
        <v>39184</v>
      </c>
      <c r="B548" s="42">
        <f ca="1">+' (1) Cap Res.2009-2010'!B548</f>
        <v>0</v>
      </c>
      <c r="C548" s="42">
        <f ca="1">+' (1) Cap Res.2009-2010'!C548</f>
        <v>0</v>
      </c>
      <c r="D548" s="42">
        <f ca="1">+' (1) Cap Res.2009-2010'!D548</f>
        <v>0</v>
      </c>
      <c r="E548" s="42">
        <f ca="1">+' (1) Cap Res.2009-2010'!E548</f>
        <v>0</v>
      </c>
      <c r="F548" s="42">
        <f ca="1">+' (1) Cap Res.2009-2010'!F548</f>
        <v>0</v>
      </c>
      <c r="G548" s="42">
        <f ca="1">+' (1) Cap Res.2009-2010'!G548</f>
        <v>0</v>
      </c>
      <c r="H548" s="42">
        <f ca="1">+' (1) Cap Res.2009-2010'!H548</f>
        <v>0</v>
      </c>
      <c r="I548" s="42">
        <f ca="1">+' (1) Cap Res.2009-2010'!I548</f>
        <v>0</v>
      </c>
      <c r="J548" s="42">
        <f ca="1">+' (1) Cap Res.2009-2010'!J548</f>
        <v>0</v>
      </c>
      <c r="K548" s="42">
        <f ca="1">+' (1) Cap Res.2009-2010'!K548</f>
        <v>0</v>
      </c>
      <c r="L548" s="42">
        <f ca="1">+' (1) Cap Res.2009-2010'!L548</f>
        <v>0</v>
      </c>
      <c r="M548" s="42">
        <f ca="1">+' (1) Cap Res.2009-2010'!M548</f>
        <v>0</v>
      </c>
      <c r="N548" s="42">
        <f ca="1">+' (1) Cap Res.2009-2010'!N548</f>
        <v>0</v>
      </c>
      <c r="O548" s="42">
        <f ca="1">+' (1) Cap Res.2009-2010'!O548</f>
        <v>0</v>
      </c>
      <c r="P548" s="42">
        <f ca="1">+' (1) Cap Res.2009-2010'!P548</f>
        <v>0</v>
      </c>
      <c r="Q548" s="42">
        <f ca="1">+' (1) Cap Res.2009-2010'!Q548</f>
        <v>0</v>
      </c>
      <c r="R548" s="42">
        <f ca="1">+' (1) Cap Res.2009-2010'!R548</f>
        <v>0</v>
      </c>
      <c r="S548" s="42">
        <f ca="1">+' (1) Cap Res.2009-2010'!S548</f>
        <v>0</v>
      </c>
      <c r="T548" s="42">
        <f ca="1">+' (1) Cap Res.2009-2010'!T548</f>
        <v>0</v>
      </c>
      <c r="U548" s="42">
        <f ca="1">+' (1) Cap Res.2009-2010'!U548</f>
        <v>0</v>
      </c>
      <c r="V548" s="42">
        <f ca="1">+' (1) Cap Res.2009-2010'!V548</f>
        <v>0</v>
      </c>
      <c r="W548" s="42">
        <f ca="1">+' (1) Cap Res.2009-2010'!W548</f>
        <v>0</v>
      </c>
      <c r="X548" s="42">
        <f ca="1">+' (1) Cap Res.2009-2010'!X548</f>
        <v>0</v>
      </c>
      <c r="Y548" s="42">
        <f ca="1">+' (1) Cap Res.2009-2010'!Y548</f>
        <v>0</v>
      </c>
      <c r="Z548" s="42">
        <f ca="1">+' (1) Cap Res.2009-2010'!Z548</f>
        <v>0</v>
      </c>
      <c r="AA548" s="42">
        <f ca="1">+' (1) Cap Res.2009-2010'!AA548</f>
        <v>0</v>
      </c>
      <c r="AB548" s="42">
        <f ca="1">+' (1) Cap Res.2009-2010'!AB548</f>
        <v>0</v>
      </c>
      <c r="AC548" s="42">
        <f ca="1">+' (1) Cap Res.2009-2010'!AC548</f>
        <v>0</v>
      </c>
      <c r="AD548" s="42">
        <f ca="1">+' (1) Cap Res.2009-2010'!AD548</f>
        <v>0</v>
      </c>
      <c r="AE548" s="42">
        <f ca="1">+' (1) Cap Res.2009-2010'!AE548</f>
        <v>0</v>
      </c>
      <c r="AF548" s="42">
        <f ca="1">+' (1) Cap Res.2009-2010'!AF548</f>
        <v>0</v>
      </c>
      <c r="AG548" s="42">
        <f ca="1">+' (1) Cap Res.2009-2010'!AG548</f>
        <v>0</v>
      </c>
      <c r="AH548" s="42">
        <f ca="1">+' (1) Cap Res.2009-2010'!AH548</f>
        <v>0</v>
      </c>
      <c r="AI548" s="42">
        <f ca="1">+' (1) Cap Res.2009-2010'!AI548</f>
        <v>0</v>
      </c>
      <c r="AJ548" s="42">
        <f ca="1">+' (1) Cap Res.2009-2010'!AJ548</f>
        <v>0</v>
      </c>
      <c r="AK548" s="42">
        <f ca="1">+' (1) Cap Res.2009-2010'!AK548</f>
        <v>0</v>
      </c>
      <c r="AL548" s="42">
        <f ca="1">+' (1) Cap Res.2009-2010'!AL548</f>
        <v>0</v>
      </c>
      <c r="AM548" s="42">
        <f ca="1">+' (1) Cap Res.2009-2010'!AM548</f>
        <v>0</v>
      </c>
      <c r="AN548" s="42">
        <f ca="1">+' (1) Cap Res.2009-2010'!AN548</f>
        <v>0</v>
      </c>
      <c r="AO548" s="42">
        <f ca="1">+' (1) Cap Res.2009-2010'!AO548</f>
        <v>0</v>
      </c>
      <c r="AP548" s="42">
        <f ca="1">+' (1) Cap Res.2009-2010'!AP548</f>
        <v>0</v>
      </c>
      <c r="AQ548" s="42">
        <f ca="1">+' (1) Cap Res.2009-2010'!AQ548</f>
        <v>0</v>
      </c>
      <c r="AR548" s="42">
        <f ca="1">+' (1) Cap Res.2009-2010'!AR548</f>
        <v>0</v>
      </c>
      <c r="AS548" s="42">
        <f ca="1">+' (1) Cap Res.2009-2010'!AS548</f>
        <v>0</v>
      </c>
      <c r="AT548" s="42">
        <f ca="1">+' (1) Cap Res.2009-2010'!AT548</f>
        <v>0</v>
      </c>
      <c r="AU548" s="42">
        <f ca="1">+' (1) Cap Res.2009-2010'!AU548</f>
        <v>0</v>
      </c>
      <c r="AV548" s="42">
        <f ca="1">+' (1) Cap Res.2009-2010'!AV548</f>
        <v>0</v>
      </c>
      <c r="AW548" s="42">
        <f ca="1">+' (1) Cap Res.2009-2010'!AW548</f>
        <v>0</v>
      </c>
      <c r="AX548" s="42">
        <f ca="1">+' (1) Cap Res.2009-2010'!AX548</f>
        <v>0</v>
      </c>
      <c r="AY548" s="42">
        <f ca="1">+' (1) Cap Res.2009-2010'!AY548</f>
        <v>0</v>
      </c>
      <c r="AZ548" s="42">
        <f ca="1">+' (1) Cap Res.2009-2010'!AZ548</f>
        <v>0</v>
      </c>
      <c r="BA548" s="42">
        <f ca="1">+' (1) Cap Res.2009-2010'!BA548</f>
        <v>0</v>
      </c>
      <c r="BB548" s="42">
        <f ca="1">+' (1) Cap Res.2009-2010'!BB548</f>
        <v>0</v>
      </c>
      <c r="BC548" s="42">
        <f ca="1">+' (1) Cap Res.2009-2010'!BC548</f>
        <v>0</v>
      </c>
      <c r="BD548" s="42">
        <f ca="1">+' (1) Cap Res.2009-2010'!BD548</f>
        <v>0</v>
      </c>
      <c r="BE548" s="42">
        <f ca="1">+' (1) Cap Res.2009-2010'!BE548</f>
        <v>0</v>
      </c>
    </row>
    <row r="549" spans="1:57" ht="13.5">
      <c r="A549" s="177">
        <f ca="1">+' (1) Cap Res.2009-2010'!BI549</f>
        <v>39191</v>
      </c>
      <c r="B549" s="42">
        <f ca="1">+' (1) Cap Res.2009-2010'!B549</f>
        <v>0</v>
      </c>
      <c r="C549" s="42">
        <f ca="1">+' (1) Cap Res.2009-2010'!C549</f>
        <v>0</v>
      </c>
      <c r="D549" s="42">
        <f ca="1">+' (1) Cap Res.2009-2010'!D549</f>
        <v>0</v>
      </c>
      <c r="E549" s="42">
        <f ca="1">+' (1) Cap Res.2009-2010'!E549</f>
        <v>0</v>
      </c>
      <c r="F549" s="42">
        <f ca="1">+' (1) Cap Res.2009-2010'!F549</f>
        <v>0</v>
      </c>
      <c r="G549" s="42">
        <f ca="1">+' (1) Cap Res.2009-2010'!G549</f>
        <v>0</v>
      </c>
      <c r="H549" s="42">
        <f ca="1">+' (1) Cap Res.2009-2010'!H549</f>
        <v>0</v>
      </c>
      <c r="I549" s="42">
        <f ca="1">+' (1) Cap Res.2009-2010'!I549</f>
        <v>0</v>
      </c>
      <c r="J549" s="42">
        <f ca="1">+' (1) Cap Res.2009-2010'!J549</f>
        <v>0</v>
      </c>
      <c r="K549" s="42">
        <f ca="1">+' (1) Cap Res.2009-2010'!K549</f>
        <v>0</v>
      </c>
      <c r="L549" s="42">
        <f ca="1">+' (1) Cap Res.2009-2010'!L549</f>
        <v>0</v>
      </c>
      <c r="M549" s="42">
        <f ca="1">+' (1) Cap Res.2009-2010'!M549</f>
        <v>0</v>
      </c>
      <c r="N549" s="42">
        <f ca="1">+' (1) Cap Res.2009-2010'!N549</f>
        <v>0</v>
      </c>
      <c r="O549" s="42">
        <f ca="1">+' (1) Cap Res.2009-2010'!O549</f>
        <v>0</v>
      </c>
      <c r="P549" s="42">
        <f ca="1">+' (1) Cap Res.2009-2010'!P549</f>
        <v>0</v>
      </c>
      <c r="Q549" s="42">
        <f ca="1">+' (1) Cap Res.2009-2010'!Q549</f>
        <v>0</v>
      </c>
      <c r="R549" s="42">
        <f ca="1">+' (1) Cap Res.2009-2010'!R549</f>
        <v>0</v>
      </c>
      <c r="S549" s="42">
        <f ca="1">+' (1) Cap Res.2009-2010'!S549</f>
        <v>0</v>
      </c>
      <c r="T549" s="42">
        <f ca="1">+' (1) Cap Res.2009-2010'!T549</f>
        <v>0</v>
      </c>
      <c r="U549" s="42">
        <f ca="1">+' (1) Cap Res.2009-2010'!U549</f>
        <v>0</v>
      </c>
      <c r="V549" s="42">
        <f ca="1">+' (1) Cap Res.2009-2010'!V549</f>
        <v>0</v>
      </c>
      <c r="W549" s="42">
        <f ca="1">+' (1) Cap Res.2009-2010'!W549</f>
        <v>0</v>
      </c>
      <c r="X549" s="42">
        <f ca="1">+' (1) Cap Res.2009-2010'!X549</f>
        <v>0</v>
      </c>
      <c r="Y549" s="42">
        <f ca="1">+' (1) Cap Res.2009-2010'!Y549</f>
        <v>0</v>
      </c>
      <c r="Z549" s="42">
        <f ca="1">+' (1) Cap Res.2009-2010'!Z549</f>
        <v>0</v>
      </c>
      <c r="AA549" s="42">
        <f ca="1">+' (1) Cap Res.2009-2010'!AA549</f>
        <v>0</v>
      </c>
      <c r="AB549" s="42">
        <f ca="1">+' (1) Cap Res.2009-2010'!AB549</f>
        <v>0</v>
      </c>
      <c r="AC549" s="42">
        <f ca="1">+' (1) Cap Res.2009-2010'!AC549</f>
        <v>0</v>
      </c>
      <c r="AD549" s="42">
        <f ca="1">+' (1) Cap Res.2009-2010'!AD549</f>
        <v>0</v>
      </c>
      <c r="AE549" s="42">
        <f ca="1">+' (1) Cap Res.2009-2010'!AE549</f>
        <v>0</v>
      </c>
      <c r="AF549" s="42">
        <f ca="1">+' (1) Cap Res.2009-2010'!AF549</f>
        <v>0</v>
      </c>
      <c r="AG549" s="42">
        <f ca="1">+' (1) Cap Res.2009-2010'!AG549</f>
        <v>0</v>
      </c>
      <c r="AH549" s="42">
        <f ca="1">+' (1) Cap Res.2009-2010'!AH549</f>
        <v>0</v>
      </c>
      <c r="AI549" s="42">
        <f ca="1">+' (1) Cap Res.2009-2010'!AI549</f>
        <v>0</v>
      </c>
      <c r="AJ549" s="42">
        <f ca="1">+' (1) Cap Res.2009-2010'!AJ549</f>
        <v>0</v>
      </c>
      <c r="AK549" s="42">
        <f ca="1">+' (1) Cap Res.2009-2010'!AK549</f>
        <v>0</v>
      </c>
      <c r="AL549" s="42">
        <f ca="1">+' (1) Cap Res.2009-2010'!AL549</f>
        <v>0</v>
      </c>
      <c r="AM549" s="42">
        <f ca="1">+' (1) Cap Res.2009-2010'!AM549</f>
        <v>0</v>
      </c>
      <c r="AN549" s="42">
        <f ca="1">+' (1) Cap Res.2009-2010'!AN549</f>
        <v>0</v>
      </c>
      <c r="AO549" s="42">
        <f ca="1">+' (1) Cap Res.2009-2010'!AO549</f>
        <v>0</v>
      </c>
      <c r="AP549" s="42">
        <f ca="1">+' (1) Cap Res.2009-2010'!AP549</f>
        <v>0</v>
      </c>
      <c r="AQ549" s="42">
        <f ca="1">+' (1) Cap Res.2009-2010'!AQ549</f>
        <v>0</v>
      </c>
      <c r="AR549" s="42">
        <f ca="1">+' (1) Cap Res.2009-2010'!AR549</f>
        <v>0</v>
      </c>
      <c r="AS549" s="42">
        <f ca="1">+' (1) Cap Res.2009-2010'!AS549</f>
        <v>0</v>
      </c>
      <c r="AT549" s="42">
        <f ca="1">+' (1) Cap Res.2009-2010'!AT549</f>
        <v>-291150</v>
      </c>
      <c r="AU549" s="42">
        <f ca="1">+' (1) Cap Res.2009-2010'!AU549</f>
        <v>0</v>
      </c>
      <c r="AV549" s="42">
        <f ca="1">+' (1) Cap Res.2009-2010'!AV549</f>
        <v>0</v>
      </c>
      <c r="AW549" s="42">
        <f ca="1">+' (1) Cap Res.2009-2010'!AW549</f>
        <v>0</v>
      </c>
      <c r="AX549" s="42">
        <f ca="1">+' (1) Cap Res.2009-2010'!AX549</f>
        <v>0</v>
      </c>
      <c r="AY549" s="42">
        <f ca="1">+' (1) Cap Res.2009-2010'!AY549</f>
        <v>0</v>
      </c>
      <c r="AZ549" s="42">
        <f ca="1">+' (1) Cap Res.2009-2010'!AZ549</f>
        <v>0</v>
      </c>
      <c r="BA549" s="42">
        <f ca="1">+' (1) Cap Res.2009-2010'!BA549</f>
        <v>0</v>
      </c>
      <c r="BB549" s="42">
        <f ca="1">+' (1) Cap Res.2009-2010'!BB549</f>
        <v>0</v>
      </c>
      <c r="BC549" s="42">
        <f ca="1">+' (1) Cap Res.2009-2010'!BC549</f>
        <v>0</v>
      </c>
      <c r="BD549" s="42">
        <f ca="1">+' (1) Cap Res.2009-2010'!BD549</f>
        <v>0</v>
      </c>
      <c r="BE549" s="42">
        <f ca="1">+' (1) Cap Res.2009-2010'!BE549</f>
        <v>0</v>
      </c>
    </row>
    <row r="550" spans="1:57" ht="13.5">
      <c r="A550" s="177">
        <f ca="1">+' (1) Cap Res.2009-2010'!BI550</f>
        <v>39192</v>
      </c>
      <c r="B550" s="42">
        <f ca="1">+' (1) Cap Res.2009-2010'!B550</f>
        <v>0</v>
      </c>
      <c r="C550" s="42">
        <f ca="1">+' (1) Cap Res.2009-2010'!C550</f>
        <v>0</v>
      </c>
      <c r="D550" s="42">
        <f ca="1">+' (1) Cap Res.2009-2010'!D550</f>
        <v>0</v>
      </c>
      <c r="E550" s="42">
        <f ca="1">+' (1) Cap Res.2009-2010'!E550</f>
        <v>0</v>
      </c>
      <c r="F550" s="42">
        <f ca="1">+' (1) Cap Res.2009-2010'!F550</f>
        <v>0</v>
      </c>
      <c r="G550" s="42">
        <f ca="1">+' (1) Cap Res.2009-2010'!G550</f>
        <v>0</v>
      </c>
      <c r="H550" s="42">
        <f ca="1">+' (1) Cap Res.2009-2010'!H550</f>
        <v>0</v>
      </c>
      <c r="I550" s="42">
        <f ca="1">+' (1) Cap Res.2009-2010'!I550</f>
        <v>0</v>
      </c>
      <c r="J550" s="42">
        <f ca="1">+' (1) Cap Res.2009-2010'!J550</f>
        <v>0</v>
      </c>
      <c r="K550" s="42">
        <f ca="1">+' (1) Cap Res.2009-2010'!K550</f>
        <v>0</v>
      </c>
      <c r="L550" s="42">
        <f ca="1">+' (1) Cap Res.2009-2010'!L550</f>
        <v>0</v>
      </c>
      <c r="M550" s="42">
        <f ca="1">+' (1) Cap Res.2009-2010'!M550</f>
        <v>0</v>
      </c>
      <c r="N550" s="42">
        <f ca="1">+' (1) Cap Res.2009-2010'!N550</f>
        <v>0</v>
      </c>
      <c r="O550" s="42">
        <f ca="1">+' (1) Cap Res.2009-2010'!O550</f>
        <v>0</v>
      </c>
      <c r="P550" s="42">
        <f ca="1">+' (1) Cap Res.2009-2010'!P550</f>
        <v>0</v>
      </c>
      <c r="Q550" s="42">
        <f ca="1">+' (1) Cap Res.2009-2010'!Q550</f>
        <v>0</v>
      </c>
      <c r="R550" s="42">
        <f ca="1">+' (1) Cap Res.2009-2010'!R550</f>
        <v>0</v>
      </c>
      <c r="S550" s="42">
        <f ca="1">+' (1) Cap Res.2009-2010'!S550</f>
        <v>0</v>
      </c>
      <c r="T550" s="42">
        <f ca="1">+' (1) Cap Res.2009-2010'!T550</f>
        <v>0</v>
      </c>
      <c r="U550" s="42">
        <f ca="1">+' (1) Cap Res.2009-2010'!U550</f>
        <v>0</v>
      </c>
      <c r="V550" s="42">
        <f ca="1">+' (1) Cap Res.2009-2010'!V550</f>
        <v>0</v>
      </c>
      <c r="W550" s="42">
        <f ca="1">+' (1) Cap Res.2009-2010'!W550</f>
        <v>0</v>
      </c>
      <c r="X550" s="42">
        <f ca="1">+' (1) Cap Res.2009-2010'!X550</f>
        <v>0</v>
      </c>
      <c r="Y550" s="42">
        <f ca="1">+' (1) Cap Res.2009-2010'!Y550</f>
        <v>0</v>
      </c>
      <c r="Z550" s="42">
        <f ca="1">+' (1) Cap Res.2009-2010'!Z550</f>
        <v>0</v>
      </c>
      <c r="AA550" s="42">
        <f ca="1">+' (1) Cap Res.2009-2010'!AA550</f>
        <v>0</v>
      </c>
      <c r="AB550" s="42">
        <f ca="1">+' (1) Cap Res.2009-2010'!AB550</f>
        <v>0</v>
      </c>
      <c r="AC550" s="42">
        <f ca="1">+' (1) Cap Res.2009-2010'!AC550</f>
        <v>0</v>
      </c>
      <c r="AD550" s="42">
        <f ca="1">+' (1) Cap Res.2009-2010'!AD550</f>
        <v>0</v>
      </c>
      <c r="AE550" s="42">
        <f ca="1">+' (1) Cap Res.2009-2010'!AE550</f>
        <v>0</v>
      </c>
      <c r="AF550" s="42">
        <f ca="1">+' (1) Cap Res.2009-2010'!AF550</f>
        <v>0</v>
      </c>
      <c r="AG550" s="42">
        <f ca="1">+' (1) Cap Res.2009-2010'!AG550</f>
        <v>0</v>
      </c>
      <c r="AH550" s="42">
        <f ca="1">+' (1) Cap Res.2009-2010'!AH550</f>
        <v>0</v>
      </c>
      <c r="AI550" s="42">
        <f ca="1">+' (1) Cap Res.2009-2010'!AI550</f>
        <v>0</v>
      </c>
      <c r="AJ550" s="42">
        <f ca="1">+' (1) Cap Res.2009-2010'!AJ550</f>
        <v>0</v>
      </c>
      <c r="AK550" s="42">
        <f ca="1">+' (1) Cap Res.2009-2010'!AK550</f>
        <v>0</v>
      </c>
      <c r="AL550" s="42">
        <f ca="1">+' (1) Cap Res.2009-2010'!AL550</f>
        <v>0</v>
      </c>
      <c r="AM550" s="42">
        <f ca="1">+' (1) Cap Res.2009-2010'!AM550</f>
        <v>0</v>
      </c>
      <c r="AN550" s="42">
        <f ca="1">+' (1) Cap Res.2009-2010'!AN550</f>
        <v>0</v>
      </c>
      <c r="AO550" s="42">
        <f ca="1">+' (1) Cap Res.2009-2010'!AO550</f>
        <v>0</v>
      </c>
      <c r="AP550" s="42">
        <f ca="1">+' (1) Cap Res.2009-2010'!AP550</f>
        <v>0</v>
      </c>
      <c r="AQ550" s="42">
        <f ca="1">+' (1) Cap Res.2009-2010'!AQ550</f>
        <v>0</v>
      </c>
      <c r="AR550" s="42">
        <f ca="1">+' (1) Cap Res.2009-2010'!AR550</f>
        <v>0</v>
      </c>
      <c r="AS550" s="42">
        <f ca="1">+' (1) Cap Res.2009-2010'!AS550</f>
        <v>0</v>
      </c>
      <c r="AT550" s="42">
        <f ca="1">+' (1) Cap Res.2009-2010'!AT550</f>
        <v>0</v>
      </c>
      <c r="AU550" s="42">
        <f ca="1">+' (1) Cap Res.2009-2010'!AU550</f>
        <v>0</v>
      </c>
      <c r="AV550" s="42">
        <f ca="1">+' (1) Cap Res.2009-2010'!AV550</f>
        <v>0</v>
      </c>
      <c r="AW550" s="42">
        <f ca="1">+' (1) Cap Res.2009-2010'!AW550</f>
        <v>0</v>
      </c>
      <c r="AX550" s="42">
        <f ca="1">+' (1) Cap Res.2009-2010'!AX550</f>
        <v>0</v>
      </c>
      <c r="AY550" s="42">
        <f ca="1">+' (1) Cap Res.2009-2010'!AY550</f>
        <v>0</v>
      </c>
      <c r="AZ550" s="42">
        <f ca="1">+' (1) Cap Res.2009-2010'!AZ550</f>
        <v>0</v>
      </c>
      <c r="BA550" s="42">
        <f ca="1">+' (1) Cap Res.2009-2010'!BA550</f>
        <v>0</v>
      </c>
      <c r="BB550" s="42">
        <f ca="1">+' (1) Cap Res.2009-2010'!BB550</f>
        <v>0</v>
      </c>
      <c r="BC550" s="42">
        <f ca="1">+' (1) Cap Res.2009-2010'!BC550</f>
        <v>0</v>
      </c>
      <c r="BD550" s="42">
        <f ca="1">+' (1) Cap Res.2009-2010'!BD550</f>
        <v>0</v>
      </c>
      <c r="BE550" s="42">
        <f ca="1">+' (1) Cap Res.2009-2010'!BE550</f>
        <v>0</v>
      </c>
    </row>
    <row r="551" spans="1:57" ht="13.5">
      <c r="A551" s="177">
        <f ca="1">+' (1) Cap Res.2009-2010'!BI551</f>
        <v>39200</v>
      </c>
      <c r="B551" s="42">
        <f ca="1">+' (1) Cap Res.2009-2010'!B551</f>
        <v>0</v>
      </c>
      <c r="C551" s="42">
        <f ca="1">+' (1) Cap Res.2009-2010'!C551</f>
        <v>0</v>
      </c>
      <c r="D551" s="42">
        <f ca="1">+' (1) Cap Res.2009-2010'!D551</f>
        <v>0</v>
      </c>
      <c r="E551" s="42">
        <f ca="1">+' (1) Cap Res.2009-2010'!E551</f>
        <v>0</v>
      </c>
      <c r="F551" s="42">
        <f ca="1">+' (1) Cap Res.2009-2010'!F551</f>
        <v>0</v>
      </c>
      <c r="G551" s="42">
        <f ca="1">+' (1) Cap Res.2009-2010'!G551</f>
        <v>0</v>
      </c>
      <c r="H551" s="42">
        <f ca="1">+' (1) Cap Res.2009-2010'!H551</f>
        <v>0</v>
      </c>
      <c r="I551" s="42">
        <f ca="1">+' (1) Cap Res.2009-2010'!I551</f>
        <v>0</v>
      </c>
      <c r="J551" s="42">
        <f ca="1">+' (1) Cap Res.2009-2010'!J551</f>
        <v>0</v>
      </c>
      <c r="K551" s="42">
        <f ca="1">+' (1) Cap Res.2009-2010'!K551</f>
        <v>0</v>
      </c>
      <c r="L551" s="42">
        <f ca="1">+' (1) Cap Res.2009-2010'!L551</f>
        <v>0</v>
      </c>
      <c r="M551" s="42">
        <f ca="1">+' (1) Cap Res.2009-2010'!M551</f>
        <v>0</v>
      </c>
      <c r="N551" s="42">
        <f ca="1">+' (1) Cap Res.2009-2010'!N551</f>
        <v>0</v>
      </c>
      <c r="O551" s="42">
        <f ca="1">+' (1) Cap Res.2009-2010'!O551</f>
        <v>0</v>
      </c>
      <c r="P551" s="42">
        <f ca="1">+' (1) Cap Res.2009-2010'!P551</f>
        <v>0</v>
      </c>
      <c r="Q551" s="42">
        <f ca="1">+' (1) Cap Res.2009-2010'!Q551</f>
        <v>0</v>
      </c>
      <c r="R551" s="42">
        <f ca="1">+' (1) Cap Res.2009-2010'!R551</f>
        <v>0</v>
      </c>
      <c r="S551" s="42">
        <f ca="1">+' (1) Cap Res.2009-2010'!S551</f>
        <v>0</v>
      </c>
      <c r="T551" s="42">
        <f ca="1">+' (1) Cap Res.2009-2010'!T551</f>
        <v>0</v>
      </c>
      <c r="U551" s="42">
        <f ca="1">+' (1) Cap Res.2009-2010'!U551</f>
        <v>0</v>
      </c>
      <c r="V551" s="42">
        <f ca="1">+' (1) Cap Res.2009-2010'!V551</f>
        <v>0</v>
      </c>
      <c r="W551" s="42">
        <f ca="1">+' (1) Cap Res.2009-2010'!W551</f>
        <v>0</v>
      </c>
      <c r="X551" s="42">
        <f ca="1">+' (1) Cap Res.2009-2010'!X551</f>
        <v>0</v>
      </c>
      <c r="Y551" s="42">
        <f ca="1">+' (1) Cap Res.2009-2010'!Y551</f>
        <v>0</v>
      </c>
      <c r="Z551" s="42">
        <f ca="1">+' (1) Cap Res.2009-2010'!Z551</f>
        <v>0</v>
      </c>
      <c r="AA551" s="42">
        <f ca="1">+' (1) Cap Res.2009-2010'!AA551</f>
        <v>0</v>
      </c>
      <c r="AB551" s="42">
        <f ca="1">+' (1) Cap Res.2009-2010'!AB551</f>
        <v>0</v>
      </c>
      <c r="AC551" s="42">
        <f ca="1">+' (1) Cap Res.2009-2010'!AC551</f>
        <v>0</v>
      </c>
      <c r="AD551" s="42">
        <f ca="1">+' (1) Cap Res.2009-2010'!AD551</f>
        <v>0</v>
      </c>
      <c r="AE551" s="42">
        <f ca="1">+' (1) Cap Res.2009-2010'!AE551</f>
        <v>0</v>
      </c>
      <c r="AF551" s="42">
        <f ca="1">+' (1) Cap Res.2009-2010'!AF551</f>
        <v>0</v>
      </c>
      <c r="AG551" s="42">
        <f ca="1">+' (1) Cap Res.2009-2010'!AG551</f>
        <v>0</v>
      </c>
      <c r="AH551" s="42">
        <f ca="1">+' (1) Cap Res.2009-2010'!AH551</f>
        <v>0</v>
      </c>
      <c r="AI551" s="42">
        <f ca="1">+' (1) Cap Res.2009-2010'!AI551</f>
        <v>0</v>
      </c>
      <c r="AJ551" s="42">
        <f ca="1">+' (1) Cap Res.2009-2010'!AJ551</f>
        <v>0</v>
      </c>
      <c r="AK551" s="42">
        <f ca="1">+' (1) Cap Res.2009-2010'!AK551</f>
        <v>0</v>
      </c>
      <c r="AL551" s="42">
        <f ca="1">+' (1) Cap Res.2009-2010'!AL551</f>
        <v>0</v>
      </c>
      <c r="AM551" s="42">
        <f ca="1">+' (1) Cap Res.2009-2010'!AM551</f>
        <v>0</v>
      </c>
      <c r="AN551" s="42">
        <f ca="1">+' (1) Cap Res.2009-2010'!AN551</f>
        <v>0</v>
      </c>
      <c r="AO551" s="42">
        <f ca="1">+' (1) Cap Res.2009-2010'!AO551</f>
        <v>0</v>
      </c>
      <c r="AP551" s="42">
        <f ca="1">+' (1) Cap Res.2009-2010'!AP551</f>
        <v>0</v>
      </c>
      <c r="AQ551" s="42">
        <f ca="1">+' (1) Cap Res.2009-2010'!AQ551</f>
        <v>0</v>
      </c>
      <c r="AR551" s="42">
        <f ca="1">+' (1) Cap Res.2009-2010'!AR551</f>
        <v>0</v>
      </c>
      <c r="AS551" s="42">
        <f ca="1">+' (1) Cap Res.2009-2010'!AS551</f>
        <v>0</v>
      </c>
      <c r="AT551" s="42">
        <f ca="1">+' (1) Cap Res.2009-2010'!AT551</f>
        <v>0</v>
      </c>
      <c r="AU551" s="42">
        <f ca="1">+' (1) Cap Res.2009-2010'!AU551</f>
        <v>0</v>
      </c>
      <c r="AV551" s="42">
        <f ca="1">+' (1) Cap Res.2009-2010'!AV551</f>
        <v>0</v>
      </c>
      <c r="AW551" s="42">
        <f ca="1">+' (1) Cap Res.2009-2010'!AW551</f>
        <v>0</v>
      </c>
      <c r="AX551" s="42">
        <f ca="1">+' (1) Cap Res.2009-2010'!AX551</f>
        <v>0</v>
      </c>
      <c r="AY551" s="42">
        <f ca="1">+' (1) Cap Res.2009-2010'!AY551</f>
        <v>0</v>
      </c>
      <c r="AZ551" s="42">
        <f ca="1">+' (1) Cap Res.2009-2010'!AZ551</f>
        <v>0</v>
      </c>
      <c r="BA551" s="42">
        <f ca="1">+' (1) Cap Res.2009-2010'!BA551</f>
        <v>0</v>
      </c>
      <c r="BB551" s="42">
        <f ca="1">+' (1) Cap Res.2009-2010'!BB551</f>
        <v>0</v>
      </c>
      <c r="BC551" s="42">
        <f ca="1">+' (1) Cap Res.2009-2010'!BC551</f>
        <v>0</v>
      </c>
      <c r="BD551" s="42">
        <f ca="1">+' (1) Cap Res.2009-2010'!BD551</f>
        <v>0</v>
      </c>
      <c r="BE551" s="42">
        <f ca="1">+' (1) Cap Res.2009-2010'!BE551</f>
        <v>0</v>
      </c>
    </row>
    <row r="552" spans="1:57" ht="13.5">
      <c r="A552" s="177">
        <f ca="1">+' (1) Cap Res.2009-2010'!BI552</f>
        <v>39200</v>
      </c>
      <c r="B552" s="42">
        <f ca="1">+' (1) Cap Res.2009-2010'!B552</f>
        <v>0</v>
      </c>
      <c r="C552" s="42">
        <f ca="1">+' (1) Cap Res.2009-2010'!C552</f>
        <v>0</v>
      </c>
      <c r="D552" s="42">
        <f ca="1">+' (1) Cap Res.2009-2010'!D552</f>
        <v>0</v>
      </c>
      <c r="E552" s="42">
        <f ca="1">+' (1) Cap Res.2009-2010'!E552</f>
        <v>0</v>
      </c>
      <c r="F552" s="42">
        <f ca="1">+' (1) Cap Res.2009-2010'!F552</f>
        <v>0</v>
      </c>
      <c r="G552" s="42">
        <f ca="1">+' (1) Cap Res.2009-2010'!G552</f>
        <v>0</v>
      </c>
      <c r="H552" s="42">
        <f ca="1">+' (1) Cap Res.2009-2010'!H552</f>
        <v>0</v>
      </c>
      <c r="I552" s="42">
        <f ca="1">+' (1) Cap Res.2009-2010'!I552</f>
        <v>0</v>
      </c>
      <c r="J552" s="42">
        <f ca="1">+' (1) Cap Res.2009-2010'!J552</f>
        <v>0</v>
      </c>
      <c r="K552" s="42">
        <f ca="1">+' (1) Cap Res.2009-2010'!K552</f>
        <v>0</v>
      </c>
      <c r="L552" s="42">
        <f ca="1">+' (1) Cap Res.2009-2010'!L552</f>
        <v>0</v>
      </c>
      <c r="M552" s="42">
        <f ca="1">+' (1) Cap Res.2009-2010'!M552</f>
        <v>0</v>
      </c>
      <c r="N552" s="42">
        <f ca="1">+' (1) Cap Res.2009-2010'!N552</f>
        <v>0</v>
      </c>
      <c r="O552" s="42">
        <f ca="1">+' (1) Cap Res.2009-2010'!O552</f>
        <v>0</v>
      </c>
      <c r="P552" s="42">
        <f ca="1">+' (1) Cap Res.2009-2010'!P552</f>
        <v>0</v>
      </c>
      <c r="Q552" s="42">
        <f ca="1">+' (1) Cap Res.2009-2010'!Q552</f>
        <v>0</v>
      </c>
      <c r="R552" s="42">
        <f ca="1">+' (1) Cap Res.2009-2010'!R552</f>
        <v>0</v>
      </c>
      <c r="S552" s="42">
        <f ca="1">+' (1) Cap Res.2009-2010'!S552</f>
        <v>0</v>
      </c>
      <c r="T552" s="42">
        <f ca="1">+' (1) Cap Res.2009-2010'!T552</f>
        <v>0</v>
      </c>
      <c r="U552" s="42">
        <f ca="1">+' (1) Cap Res.2009-2010'!U552</f>
        <v>0</v>
      </c>
      <c r="V552" s="42">
        <f ca="1">+' (1) Cap Res.2009-2010'!V552</f>
        <v>0</v>
      </c>
      <c r="W552" s="42">
        <f ca="1">+' (1) Cap Res.2009-2010'!W552</f>
        <v>0</v>
      </c>
      <c r="X552" s="42">
        <f ca="1">+' (1) Cap Res.2009-2010'!X552</f>
        <v>0</v>
      </c>
      <c r="Y552" s="42">
        <f ca="1">+' (1) Cap Res.2009-2010'!Y552</f>
        <v>0</v>
      </c>
      <c r="Z552" s="42">
        <f ca="1">+' (1) Cap Res.2009-2010'!Z552</f>
        <v>0</v>
      </c>
      <c r="AA552" s="42">
        <f ca="1">+' (1) Cap Res.2009-2010'!AA552</f>
        <v>0</v>
      </c>
      <c r="AB552" s="42">
        <f ca="1">+' (1) Cap Res.2009-2010'!AB552</f>
        <v>0</v>
      </c>
      <c r="AC552" s="42">
        <f ca="1">+' (1) Cap Res.2009-2010'!AC552</f>
        <v>0</v>
      </c>
      <c r="AD552" s="42">
        <f ca="1">+' (1) Cap Res.2009-2010'!AD552</f>
        <v>0</v>
      </c>
      <c r="AE552" s="42">
        <f ca="1">+' (1) Cap Res.2009-2010'!AE552</f>
        <v>0</v>
      </c>
      <c r="AF552" s="42">
        <f ca="1">+' (1) Cap Res.2009-2010'!AF552</f>
        <v>0</v>
      </c>
      <c r="AG552" s="42">
        <f ca="1">+' (1) Cap Res.2009-2010'!AG552</f>
        <v>0</v>
      </c>
      <c r="AH552" s="42">
        <f ca="1">+' (1) Cap Res.2009-2010'!AH552</f>
        <v>0</v>
      </c>
      <c r="AI552" s="42">
        <f ca="1">+' (1) Cap Res.2009-2010'!AI552</f>
        <v>0</v>
      </c>
      <c r="AJ552" s="42">
        <f ca="1">+' (1) Cap Res.2009-2010'!AJ552</f>
        <v>0</v>
      </c>
      <c r="AK552" s="42">
        <f ca="1">+' (1) Cap Res.2009-2010'!AK552</f>
        <v>0</v>
      </c>
      <c r="AL552" s="42">
        <f ca="1">+' (1) Cap Res.2009-2010'!AL552</f>
        <v>0</v>
      </c>
      <c r="AM552" s="42">
        <f ca="1">+' (1) Cap Res.2009-2010'!AM552</f>
        <v>0</v>
      </c>
      <c r="AN552" s="42">
        <f ca="1">+' (1) Cap Res.2009-2010'!AN552</f>
        <v>0</v>
      </c>
      <c r="AO552" s="42">
        <f ca="1">+' (1) Cap Res.2009-2010'!AO552</f>
        <v>0</v>
      </c>
      <c r="AP552" s="42">
        <f ca="1">+' (1) Cap Res.2009-2010'!AP552</f>
        <v>0</v>
      </c>
      <c r="AQ552" s="42">
        <f ca="1">+' (1) Cap Res.2009-2010'!AQ552</f>
        <v>0</v>
      </c>
      <c r="AR552" s="42">
        <f ca="1">+' (1) Cap Res.2009-2010'!AR552</f>
        <v>0</v>
      </c>
      <c r="AS552" s="42">
        <f ca="1">+' (1) Cap Res.2009-2010'!AS552</f>
        <v>0</v>
      </c>
      <c r="AT552" s="42">
        <f ca="1">+' (1) Cap Res.2009-2010'!AT552</f>
        <v>0</v>
      </c>
      <c r="AU552" s="42">
        <f ca="1">+' (1) Cap Res.2009-2010'!AU552</f>
        <v>0</v>
      </c>
      <c r="AV552" s="42">
        <f ca="1">+' (1) Cap Res.2009-2010'!AV552</f>
        <v>0</v>
      </c>
      <c r="AW552" s="42">
        <f ca="1">+' (1) Cap Res.2009-2010'!AW552</f>
        <v>0</v>
      </c>
      <c r="AX552" s="42">
        <f ca="1">+' (1) Cap Res.2009-2010'!AX552</f>
        <v>0</v>
      </c>
      <c r="AY552" s="42">
        <f ca="1">+' (1) Cap Res.2009-2010'!AY552</f>
        <v>0</v>
      </c>
      <c r="AZ552" s="42">
        <f ca="1">+' (1) Cap Res.2009-2010'!AZ552</f>
        <v>0</v>
      </c>
      <c r="BA552" s="42">
        <f ca="1">+' (1) Cap Res.2009-2010'!BA552</f>
        <v>0</v>
      </c>
      <c r="BB552" s="42">
        <f ca="1">+' (1) Cap Res.2009-2010'!BB552</f>
        <v>0</v>
      </c>
      <c r="BC552" s="42">
        <f ca="1">+' (1) Cap Res.2009-2010'!BC552</f>
        <v>0</v>
      </c>
      <c r="BD552" s="42">
        <f ca="1">+' (1) Cap Res.2009-2010'!BD552</f>
        <v>0</v>
      </c>
      <c r="BE552" s="42">
        <f ca="1">+' (1) Cap Res.2009-2010'!BE552</f>
        <v>0</v>
      </c>
    </row>
    <row r="553" spans="1:57" ht="13.5">
      <c r="A553" s="177">
        <f ca="1">+' (1) Cap Res.2009-2010'!BI553</f>
        <v>39201</v>
      </c>
      <c r="B553" s="42">
        <f ca="1">+' (1) Cap Res.2009-2010'!B553</f>
        <v>0</v>
      </c>
      <c r="C553" s="42">
        <f ca="1">+' (1) Cap Res.2009-2010'!C553</f>
        <v>0</v>
      </c>
      <c r="D553" s="42">
        <f ca="1">+' (1) Cap Res.2009-2010'!D553</f>
        <v>0</v>
      </c>
      <c r="E553" s="42">
        <f ca="1">+' (1) Cap Res.2009-2010'!E553</f>
        <v>0</v>
      </c>
      <c r="F553" s="42">
        <f ca="1">+' (1) Cap Res.2009-2010'!F553</f>
        <v>0</v>
      </c>
      <c r="G553" s="42">
        <f ca="1">+' (1) Cap Res.2009-2010'!G553</f>
        <v>0</v>
      </c>
      <c r="H553" s="42">
        <f ca="1">+' (1) Cap Res.2009-2010'!H553</f>
        <v>0</v>
      </c>
      <c r="I553" s="42">
        <f ca="1">+' (1) Cap Res.2009-2010'!I553</f>
        <v>0</v>
      </c>
      <c r="J553" s="42">
        <f ca="1">+' (1) Cap Res.2009-2010'!J553</f>
        <v>0</v>
      </c>
      <c r="K553" s="42">
        <f ca="1">+' (1) Cap Res.2009-2010'!K553</f>
        <v>0</v>
      </c>
      <c r="L553" s="42">
        <f ca="1">+' (1) Cap Res.2009-2010'!L553</f>
        <v>0</v>
      </c>
      <c r="M553" s="42">
        <f ca="1">+' (1) Cap Res.2009-2010'!M553</f>
        <v>0</v>
      </c>
      <c r="N553" s="42">
        <f ca="1">+' (1) Cap Res.2009-2010'!N553</f>
        <v>0</v>
      </c>
      <c r="O553" s="42">
        <f ca="1">+' (1) Cap Res.2009-2010'!O553</f>
        <v>0</v>
      </c>
      <c r="P553" s="42">
        <f ca="1">+' (1) Cap Res.2009-2010'!P553</f>
        <v>0</v>
      </c>
      <c r="Q553" s="42">
        <f ca="1">+' (1) Cap Res.2009-2010'!Q553</f>
        <v>0</v>
      </c>
      <c r="R553" s="42">
        <f ca="1">+' (1) Cap Res.2009-2010'!R553</f>
        <v>0</v>
      </c>
      <c r="S553" s="42">
        <f ca="1">+' (1) Cap Res.2009-2010'!S553</f>
        <v>0</v>
      </c>
      <c r="T553" s="42">
        <f ca="1">+' (1) Cap Res.2009-2010'!T553</f>
        <v>0</v>
      </c>
      <c r="U553" s="42">
        <f ca="1">+' (1) Cap Res.2009-2010'!U553</f>
        <v>0</v>
      </c>
      <c r="V553" s="42">
        <f ca="1">+' (1) Cap Res.2009-2010'!V553</f>
        <v>0</v>
      </c>
      <c r="W553" s="42">
        <f ca="1">+' (1) Cap Res.2009-2010'!W553</f>
        <v>0</v>
      </c>
      <c r="X553" s="42">
        <f ca="1">+' (1) Cap Res.2009-2010'!X553</f>
        <v>0</v>
      </c>
      <c r="Y553" s="42">
        <f ca="1">+' (1) Cap Res.2009-2010'!Y553</f>
        <v>0</v>
      </c>
      <c r="Z553" s="42">
        <f ca="1">+' (1) Cap Res.2009-2010'!Z553</f>
        <v>0</v>
      </c>
      <c r="AA553" s="42">
        <f ca="1">+' (1) Cap Res.2009-2010'!AA553</f>
        <v>0</v>
      </c>
      <c r="AB553" s="42">
        <f ca="1">+' (1) Cap Res.2009-2010'!AB553</f>
        <v>0</v>
      </c>
      <c r="AC553" s="42">
        <f ca="1">+' (1) Cap Res.2009-2010'!AC553</f>
        <v>0</v>
      </c>
      <c r="AD553" s="42">
        <f ca="1">+' (1) Cap Res.2009-2010'!AD553</f>
        <v>0</v>
      </c>
      <c r="AE553" s="42">
        <f ca="1">+' (1) Cap Res.2009-2010'!AE553</f>
        <v>0</v>
      </c>
      <c r="AF553" s="42">
        <f ca="1">+' (1) Cap Res.2009-2010'!AF553</f>
        <v>0</v>
      </c>
      <c r="AG553" s="42">
        <f ca="1">+' (1) Cap Res.2009-2010'!AG553</f>
        <v>0</v>
      </c>
      <c r="AH553" s="42">
        <f ca="1">+' (1) Cap Res.2009-2010'!AH553</f>
        <v>0</v>
      </c>
      <c r="AI553" s="42">
        <f ca="1">+' (1) Cap Res.2009-2010'!AI553</f>
        <v>0</v>
      </c>
      <c r="AJ553" s="42">
        <f ca="1">+' (1) Cap Res.2009-2010'!AJ553</f>
        <v>0</v>
      </c>
      <c r="AK553" s="42">
        <f ca="1">+' (1) Cap Res.2009-2010'!AK553</f>
        <v>0</v>
      </c>
      <c r="AL553" s="42">
        <f ca="1">+' (1) Cap Res.2009-2010'!AL553</f>
        <v>0</v>
      </c>
      <c r="AM553" s="42">
        <f ca="1">+' (1) Cap Res.2009-2010'!AM553</f>
        <v>0</v>
      </c>
      <c r="AN553" s="42">
        <f ca="1">+' (1) Cap Res.2009-2010'!AN553</f>
        <v>0</v>
      </c>
      <c r="AO553" s="42">
        <f ca="1">+' (1) Cap Res.2009-2010'!AO553</f>
        <v>0</v>
      </c>
      <c r="AP553" s="42">
        <f ca="1">+' (1) Cap Res.2009-2010'!AP553</f>
        <v>0</v>
      </c>
      <c r="AQ553" s="42">
        <f ca="1">+' (1) Cap Res.2009-2010'!AQ553</f>
        <v>0</v>
      </c>
      <c r="AR553" s="42">
        <f ca="1">+' (1) Cap Res.2009-2010'!AR553</f>
        <v>0</v>
      </c>
      <c r="AS553" s="42">
        <f ca="1">+' (1) Cap Res.2009-2010'!AS553</f>
        <v>0</v>
      </c>
      <c r="AT553" s="42">
        <f ca="1">+' (1) Cap Res.2009-2010'!AT553</f>
        <v>0</v>
      </c>
      <c r="AU553" s="42">
        <f ca="1">+' (1) Cap Res.2009-2010'!AU553</f>
        <v>0</v>
      </c>
      <c r="AV553" s="42">
        <f ca="1">+' (1) Cap Res.2009-2010'!AV553</f>
        <v>0</v>
      </c>
      <c r="AW553" s="42">
        <f ca="1">+' (1) Cap Res.2009-2010'!AW553</f>
        <v>0</v>
      </c>
      <c r="AX553" s="42">
        <f ca="1">+' (1) Cap Res.2009-2010'!AX553</f>
        <v>0</v>
      </c>
      <c r="AY553" s="42">
        <f ca="1">+' (1) Cap Res.2009-2010'!AY553</f>
        <v>0</v>
      </c>
      <c r="AZ553" s="42">
        <f ca="1">+' (1) Cap Res.2009-2010'!AZ553</f>
        <v>0</v>
      </c>
      <c r="BA553" s="42">
        <f ca="1">+' (1) Cap Res.2009-2010'!BA553</f>
        <v>0</v>
      </c>
      <c r="BB553" s="42">
        <f ca="1">+' (1) Cap Res.2009-2010'!BB553</f>
        <v>0</v>
      </c>
      <c r="BC553" s="42">
        <f ca="1">+' (1) Cap Res.2009-2010'!BC553</f>
        <v>0</v>
      </c>
      <c r="BD553" s="42">
        <f ca="1">+' (1) Cap Res.2009-2010'!BD553</f>
        <v>0</v>
      </c>
      <c r="BE553" s="42">
        <f ca="1">+' (1) Cap Res.2009-2010'!BE553</f>
        <v>0</v>
      </c>
    </row>
    <row r="554" spans="1:57" ht="13.5">
      <c r="A554" s="177">
        <f ca="1">+' (1) Cap Res.2009-2010'!BI554</f>
        <v>39201</v>
      </c>
      <c r="B554" s="42">
        <f ca="1">+' (1) Cap Res.2009-2010'!B554</f>
        <v>0</v>
      </c>
      <c r="C554" s="42">
        <f ca="1">+' (1) Cap Res.2009-2010'!C554</f>
        <v>0</v>
      </c>
      <c r="D554" s="42">
        <f ca="1">+' (1) Cap Res.2009-2010'!D554</f>
        <v>0</v>
      </c>
      <c r="E554" s="42">
        <f ca="1">+' (1) Cap Res.2009-2010'!E554</f>
        <v>0</v>
      </c>
      <c r="F554" s="42">
        <f ca="1">+' (1) Cap Res.2009-2010'!F554</f>
        <v>0</v>
      </c>
      <c r="G554" s="42">
        <f ca="1">+' (1) Cap Res.2009-2010'!G554</f>
        <v>0</v>
      </c>
      <c r="H554" s="42">
        <f ca="1">+' (1) Cap Res.2009-2010'!H554</f>
        <v>0</v>
      </c>
      <c r="I554" s="42">
        <f ca="1">+' (1) Cap Res.2009-2010'!I554</f>
        <v>0</v>
      </c>
      <c r="J554" s="42">
        <f ca="1">+' (1) Cap Res.2009-2010'!J554</f>
        <v>0</v>
      </c>
      <c r="K554" s="42">
        <f ca="1">+' (1) Cap Res.2009-2010'!K554</f>
        <v>0</v>
      </c>
      <c r="L554" s="42">
        <f ca="1">+' (1) Cap Res.2009-2010'!L554</f>
        <v>0</v>
      </c>
      <c r="M554" s="42">
        <f ca="1">+' (1) Cap Res.2009-2010'!M554</f>
        <v>0</v>
      </c>
      <c r="N554" s="42">
        <f ca="1">+' (1) Cap Res.2009-2010'!N554</f>
        <v>0</v>
      </c>
      <c r="O554" s="42">
        <f ca="1">+' (1) Cap Res.2009-2010'!O554</f>
        <v>0</v>
      </c>
      <c r="P554" s="42">
        <f ca="1">+' (1) Cap Res.2009-2010'!P554</f>
        <v>0</v>
      </c>
      <c r="Q554" s="42">
        <f ca="1">+' (1) Cap Res.2009-2010'!Q554</f>
        <v>0</v>
      </c>
      <c r="R554" s="42">
        <f ca="1">+' (1) Cap Res.2009-2010'!R554</f>
        <v>0</v>
      </c>
      <c r="S554" s="42">
        <f ca="1">+' (1) Cap Res.2009-2010'!S554</f>
        <v>0</v>
      </c>
      <c r="T554" s="42">
        <f ca="1">+' (1) Cap Res.2009-2010'!T554</f>
        <v>0</v>
      </c>
      <c r="U554" s="42">
        <f ca="1">+' (1) Cap Res.2009-2010'!U554</f>
        <v>0</v>
      </c>
      <c r="V554" s="42">
        <f ca="1">+' (1) Cap Res.2009-2010'!V554</f>
        <v>0</v>
      </c>
      <c r="W554" s="42">
        <f ca="1">+' (1) Cap Res.2009-2010'!W554</f>
        <v>0</v>
      </c>
      <c r="X554" s="42">
        <f ca="1">+' (1) Cap Res.2009-2010'!X554</f>
        <v>0</v>
      </c>
      <c r="Y554" s="42">
        <f ca="1">+' (1) Cap Res.2009-2010'!Y554</f>
        <v>0</v>
      </c>
      <c r="Z554" s="42">
        <f ca="1">+' (1) Cap Res.2009-2010'!Z554</f>
        <v>0</v>
      </c>
      <c r="AA554" s="42">
        <f ca="1">+' (1) Cap Res.2009-2010'!AA554</f>
        <v>0</v>
      </c>
      <c r="AB554" s="42">
        <f ca="1">+' (1) Cap Res.2009-2010'!AB554</f>
        <v>0</v>
      </c>
      <c r="AC554" s="42">
        <f ca="1">+' (1) Cap Res.2009-2010'!AC554</f>
        <v>0</v>
      </c>
      <c r="AD554" s="42">
        <f ca="1">+' (1) Cap Res.2009-2010'!AD554</f>
        <v>0</v>
      </c>
      <c r="AE554" s="42">
        <f ca="1">+' (1) Cap Res.2009-2010'!AE554</f>
        <v>0</v>
      </c>
      <c r="AF554" s="42">
        <f ca="1">+' (1) Cap Res.2009-2010'!AF554</f>
        <v>0</v>
      </c>
      <c r="AG554" s="42">
        <f ca="1">+' (1) Cap Res.2009-2010'!AG554</f>
        <v>0</v>
      </c>
      <c r="AH554" s="42">
        <f ca="1">+' (1) Cap Res.2009-2010'!AH554</f>
        <v>0</v>
      </c>
      <c r="AI554" s="42">
        <f ca="1">+' (1) Cap Res.2009-2010'!AI554</f>
        <v>0</v>
      </c>
      <c r="AJ554" s="42">
        <f ca="1">+' (1) Cap Res.2009-2010'!AJ554</f>
        <v>0</v>
      </c>
      <c r="AK554" s="42">
        <f ca="1">+' (1) Cap Res.2009-2010'!AK554</f>
        <v>0</v>
      </c>
      <c r="AL554" s="42">
        <f ca="1">+' (1) Cap Res.2009-2010'!AL554</f>
        <v>0</v>
      </c>
      <c r="AM554" s="42">
        <f ca="1">+' (1) Cap Res.2009-2010'!AM554</f>
        <v>0</v>
      </c>
      <c r="AN554" s="42">
        <f ca="1">+' (1) Cap Res.2009-2010'!AN554</f>
        <v>0</v>
      </c>
      <c r="AO554" s="42">
        <f ca="1">+' (1) Cap Res.2009-2010'!AO554</f>
        <v>0</v>
      </c>
      <c r="AP554" s="42">
        <f ca="1">+' (1) Cap Res.2009-2010'!AP554</f>
        <v>0</v>
      </c>
      <c r="AQ554" s="42">
        <f ca="1">+' (1) Cap Res.2009-2010'!AQ554</f>
        <v>0</v>
      </c>
      <c r="AR554" s="42">
        <f ca="1">+' (1) Cap Res.2009-2010'!AR554</f>
        <v>0</v>
      </c>
      <c r="AS554" s="42">
        <f ca="1">+' (1) Cap Res.2009-2010'!AS554</f>
        <v>0</v>
      </c>
      <c r="AT554" s="42">
        <f ca="1">+' (1) Cap Res.2009-2010'!AT554</f>
        <v>0</v>
      </c>
      <c r="AU554" s="42">
        <f ca="1">+' (1) Cap Res.2009-2010'!AU554</f>
        <v>0</v>
      </c>
      <c r="AV554" s="42">
        <f ca="1">+' (1) Cap Res.2009-2010'!AV554</f>
        <v>0</v>
      </c>
      <c r="AW554" s="42">
        <f ca="1">+' (1) Cap Res.2009-2010'!AW554</f>
        <v>0</v>
      </c>
      <c r="AX554" s="42">
        <f ca="1">+' (1) Cap Res.2009-2010'!AX554</f>
        <v>0</v>
      </c>
      <c r="AY554" s="42">
        <f ca="1">+' (1) Cap Res.2009-2010'!AY554</f>
        <v>0</v>
      </c>
      <c r="AZ554" s="42">
        <f ca="1">+' (1) Cap Res.2009-2010'!AZ554</f>
        <v>0</v>
      </c>
      <c r="BA554" s="42">
        <f ca="1">+' (1) Cap Res.2009-2010'!BA554</f>
        <v>0</v>
      </c>
      <c r="BB554" s="42">
        <f ca="1">+' (1) Cap Res.2009-2010'!BB554</f>
        <v>0</v>
      </c>
      <c r="BC554" s="42">
        <f ca="1">+' (1) Cap Res.2009-2010'!BC554</f>
        <v>0</v>
      </c>
      <c r="BD554" s="42">
        <f ca="1">+' (1) Cap Res.2009-2010'!BD554</f>
        <v>0</v>
      </c>
      <c r="BE554" s="42">
        <f ca="1">+' (1) Cap Res.2009-2010'!BE554</f>
        <v>0</v>
      </c>
    </row>
    <row r="555" spans="1:57" ht="13.5">
      <c r="A555" s="177">
        <f ca="1">+' (1) Cap Res.2009-2010'!BI555</f>
        <v>39220</v>
      </c>
      <c r="B555" s="42">
        <f ca="1">+' (1) Cap Res.2009-2010'!B555</f>
        <v>0</v>
      </c>
      <c r="C555" s="42">
        <f ca="1">+' (1) Cap Res.2009-2010'!C555</f>
        <v>0</v>
      </c>
      <c r="D555" s="42">
        <f ca="1">+' (1) Cap Res.2009-2010'!D555</f>
        <v>0</v>
      </c>
      <c r="E555" s="42">
        <f ca="1">+' (1) Cap Res.2009-2010'!E555</f>
        <v>0</v>
      </c>
      <c r="F555" s="42">
        <f ca="1">+' (1) Cap Res.2009-2010'!F555</f>
        <v>0</v>
      </c>
      <c r="G555" s="42">
        <f ca="1">+' (1) Cap Res.2009-2010'!G555</f>
        <v>0</v>
      </c>
      <c r="H555" s="42">
        <f ca="1">+' (1) Cap Res.2009-2010'!H555</f>
        <v>0</v>
      </c>
      <c r="I555" s="42">
        <f ca="1">+' (1) Cap Res.2009-2010'!I555</f>
        <v>0</v>
      </c>
      <c r="J555" s="42">
        <f ca="1">+' (1) Cap Res.2009-2010'!J555</f>
        <v>0</v>
      </c>
      <c r="K555" s="42">
        <f ca="1">+' (1) Cap Res.2009-2010'!K555</f>
        <v>0</v>
      </c>
      <c r="L555" s="42">
        <f ca="1">+' (1) Cap Res.2009-2010'!L555</f>
        <v>0</v>
      </c>
      <c r="M555" s="42">
        <f ca="1">+' (1) Cap Res.2009-2010'!M555</f>
        <v>0</v>
      </c>
      <c r="N555" s="42">
        <f ca="1">+' (1) Cap Res.2009-2010'!N555</f>
        <v>0</v>
      </c>
      <c r="O555" s="42">
        <f ca="1">+' (1) Cap Res.2009-2010'!O555</f>
        <v>0</v>
      </c>
      <c r="P555" s="42">
        <f ca="1">+' (1) Cap Res.2009-2010'!P555</f>
        <v>0</v>
      </c>
      <c r="Q555" s="42">
        <f ca="1">+' (1) Cap Res.2009-2010'!Q555</f>
        <v>0</v>
      </c>
      <c r="R555" s="42">
        <f ca="1">+' (1) Cap Res.2009-2010'!R555</f>
        <v>0</v>
      </c>
      <c r="S555" s="42">
        <f ca="1">+' (1) Cap Res.2009-2010'!S555</f>
        <v>0</v>
      </c>
      <c r="T555" s="42">
        <f ca="1">+' (1) Cap Res.2009-2010'!T555</f>
        <v>0</v>
      </c>
      <c r="U555" s="42">
        <f ca="1">+' (1) Cap Res.2009-2010'!U555</f>
        <v>0</v>
      </c>
      <c r="V555" s="42">
        <f ca="1">+' (1) Cap Res.2009-2010'!V555</f>
        <v>0</v>
      </c>
      <c r="W555" s="42">
        <f ca="1">+' (1) Cap Res.2009-2010'!W555</f>
        <v>0</v>
      </c>
      <c r="X555" s="42">
        <f ca="1">+' (1) Cap Res.2009-2010'!X555</f>
        <v>0</v>
      </c>
      <c r="Y555" s="42">
        <f ca="1">+' (1) Cap Res.2009-2010'!Y555</f>
        <v>0</v>
      </c>
      <c r="Z555" s="42">
        <f ca="1">+' (1) Cap Res.2009-2010'!Z555</f>
        <v>0</v>
      </c>
      <c r="AA555" s="42">
        <f ca="1">+' (1) Cap Res.2009-2010'!AA555</f>
        <v>0</v>
      </c>
      <c r="AB555" s="42">
        <f ca="1">+' (1) Cap Res.2009-2010'!AB555</f>
        <v>0</v>
      </c>
      <c r="AC555" s="42">
        <f ca="1">+' (1) Cap Res.2009-2010'!AC555</f>
        <v>0</v>
      </c>
      <c r="AD555" s="42">
        <f ca="1">+' (1) Cap Res.2009-2010'!AD555</f>
        <v>0</v>
      </c>
      <c r="AE555" s="42">
        <f ca="1">+' (1) Cap Res.2009-2010'!AE555</f>
        <v>0</v>
      </c>
      <c r="AF555" s="42">
        <f ca="1">+' (1) Cap Res.2009-2010'!AF555</f>
        <v>0</v>
      </c>
      <c r="AG555" s="42">
        <f ca="1">+' (1) Cap Res.2009-2010'!AG555</f>
        <v>0</v>
      </c>
      <c r="AH555" s="42">
        <f ca="1">+' (1) Cap Res.2009-2010'!AH555</f>
        <v>0</v>
      </c>
      <c r="AI555" s="42">
        <f ca="1">+' (1) Cap Res.2009-2010'!AI555</f>
        <v>0</v>
      </c>
      <c r="AJ555" s="42">
        <f ca="1">+' (1) Cap Res.2009-2010'!AJ555</f>
        <v>0</v>
      </c>
      <c r="AK555" s="42">
        <f ca="1">+' (1) Cap Res.2009-2010'!AK555</f>
        <v>0</v>
      </c>
      <c r="AL555" s="42">
        <f ca="1">+' (1) Cap Res.2009-2010'!AL555</f>
        <v>0</v>
      </c>
      <c r="AM555" s="42">
        <f ca="1">+' (1) Cap Res.2009-2010'!AM555</f>
        <v>0</v>
      </c>
      <c r="AN555" s="42">
        <f ca="1">+' (1) Cap Res.2009-2010'!AN555</f>
        <v>0</v>
      </c>
      <c r="AO555" s="42">
        <f ca="1">+' (1) Cap Res.2009-2010'!AO555</f>
        <v>0</v>
      </c>
      <c r="AP555" s="42">
        <f ca="1">+' (1) Cap Res.2009-2010'!AP555</f>
        <v>0</v>
      </c>
      <c r="AQ555" s="42">
        <f ca="1">+' (1) Cap Res.2009-2010'!AQ555</f>
        <v>0</v>
      </c>
      <c r="AR555" s="42">
        <f ca="1">+' (1) Cap Res.2009-2010'!AR555</f>
        <v>0</v>
      </c>
      <c r="AS555" s="42">
        <f ca="1">+' (1) Cap Res.2009-2010'!AS555</f>
        <v>0</v>
      </c>
      <c r="AT555" s="42">
        <f ca="1">+' (1) Cap Res.2009-2010'!AT555</f>
        <v>0</v>
      </c>
      <c r="AU555" s="42">
        <f ca="1">+' (1) Cap Res.2009-2010'!AU555</f>
        <v>0</v>
      </c>
      <c r="AV555" s="42">
        <f ca="1">+' (1) Cap Res.2009-2010'!AV555</f>
        <v>0</v>
      </c>
      <c r="AW555" s="42">
        <f ca="1">+' (1) Cap Res.2009-2010'!AW555</f>
        <v>0</v>
      </c>
      <c r="AX555" s="42">
        <f ca="1">+' (1) Cap Res.2009-2010'!AX555</f>
        <v>0</v>
      </c>
      <c r="AY555" s="42">
        <f ca="1">+' (1) Cap Res.2009-2010'!AY555</f>
        <v>-79865</v>
      </c>
      <c r="AZ555" s="42">
        <f ca="1">+' (1) Cap Res.2009-2010'!AZ555</f>
        <v>0</v>
      </c>
      <c r="BA555" s="42">
        <f ca="1">+' (1) Cap Res.2009-2010'!BA555</f>
        <v>0</v>
      </c>
      <c r="BB555" s="42">
        <f ca="1">+' (1) Cap Res.2009-2010'!BB555</f>
        <v>0</v>
      </c>
      <c r="BC555" s="42">
        <f ca="1">+' (1) Cap Res.2009-2010'!BC555</f>
        <v>0</v>
      </c>
      <c r="BD555" s="42">
        <f ca="1">+' (1) Cap Res.2009-2010'!BD555</f>
        <v>0</v>
      </c>
      <c r="BE555" s="42">
        <f ca="1">+' (1) Cap Res.2009-2010'!BE555</f>
        <v>0</v>
      </c>
    </row>
    <row r="556" spans="1:57" ht="13.5">
      <c r="A556" s="177">
        <f ca="1">+' (1) Cap Res.2009-2010'!BI556</f>
        <v>39220</v>
      </c>
      <c r="B556" s="42">
        <f ca="1">+' (1) Cap Res.2009-2010'!B556</f>
        <v>0</v>
      </c>
      <c r="C556" s="42">
        <f ca="1">+' (1) Cap Res.2009-2010'!C556</f>
        <v>0</v>
      </c>
      <c r="D556" s="42">
        <f ca="1">+' (1) Cap Res.2009-2010'!D556</f>
        <v>0</v>
      </c>
      <c r="E556" s="42">
        <f ca="1">+' (1) Cap Res.2009-2010'!E556</f>
        <v>0</v>
      </c>
      <c r="F556" s="42">
        <f ca="1">+' (1) Cap Res.2009-2010'!F556</f>
        <v>0</v>
      </c>
      <c r="G556" s="42">
        <f ca="1">+' (1) Cap Res.2009-2010'!G556</f>
        <v>0</v>
      </c>
      <c r="H556" s="42">
        <f ca="1">+' (1) Cap Res.2009-2010'!H556</f>
        <v>0</v>
      </c>
      <c r="I556" s="42">
        <f ca="1">+' (1) Cap Res.2009-2010'!I556</f>
        <v>0</v>
      </c>
      <c r="J556" s="42">
        <f ca="1">+' (1) Cap Res.2009-2010'!J556</f>
        <v>0</v>
      </c>
      <c r="K556" s="42">
        <f ca="1">+' (1) Cap Res.2009-2010'!K556</f>
        <v>0</v>
      </c>
      <c r="L556" s="42">
        <f ca="1">+' (1) Cap Res.2009-2010'!L556</f>
        <v>0</v>
      </c>
      <c r="M556" s="42">
        <f ca="1">+' (1) Cap Res.2009-2010'!M556</f>
        <v>0</v>
      </c>
      <c r="N556" s="42">
        <f ca="1">+' (1) Cap Res.2009-2010'!N556</f>
        <v>0</v>
      </c>
      <c r="O556" s="42">
        <f ca="1">+' (1) Cap Res.2009-2010'!O556</f>
        <v>0</v>
      </c>
      <c r="P556" s="42">
        <f ca="1">+' (1) Cap Res.2009-2010'!P556</f>
        <v>0</v>
      </c>
      <c r="Q556" s="42">
        <f ca="1">+' (1) Cap Res.2009-2010'!Q556</f>
        <v>0</v>
      </c>
      <c r="R556" s="42">
        <f ca="1">+' (1) Cap Res.2009-2010'!R556</f>
        <v>0</v>
      </c>
      <c r="S556" s="42">
        <f ca="1">+' (1) Cap Res.2009-2010'!S556</f>
        <v>0</v>
      </c>
      <c r="T556" s="42">
        <f ca="1">+' (1) Cap Res.2009-2010'!T556</f>
        <v>0</v>
      </c>
      <c r="U556" s="42">
        <f ca="1">+' (1) Cap Res.2009-2010'!U556</f>
        <v>0</v>
      </c>
      <c r="V556" s="42">
        <f ca="1">+' (1) Cap Res.2009-2010'!V556</f>
        <v>0</v>
      </c>
      <c r="W556" s="42">
        <f ca="1">+' (1) Cap Res.2009-2010'!W556</f>
        <v>0</v>
      </c>
      <c r="X556" s="42">
        <f ca="1">+' (1) Cap Res.2009-2010'!X556</f>
        <v>0</v>
      </c>
      <c r="Y556" s="42">
        <f ca="1">+' (1) Cap Res.2009-2010'!Y556</f>
        <v>0</v>
      </c>
      <c r="Z556" s="42">
        <f ca="1">+' (1) Cap Res.2009-2010'!Z556</f>
        <v>0</v>
      </c>
      <c r="AA556" s="42">
        <f ca="1">+' (1) Cap Res.2009-2010'!AA556</f>
        <v>0</v>
      </c>
      <c r="AB556" s="42">
        <f ca="1">+' (1) Cap Res.2009-2010'!AB556</f>
        <v>0</v>
      </c>
      <c r="AC556" s="42">
        <f ca="1">+' (1) Cap Res.2009-2010'!AC556</f>
        <v>0</v>
      </c>
      <c r="AD556" s="42">
        <f ca="1">+' (1) Cap Res.2009-2010'!AD556</f>
        <v>0</v>
      </c>
      <c r="AE556" s="42">
        <f ca="1">+' (1) Cap Res.2009-2010'!AE556</f>
        <v>0</v>
      </c>
      <c r="AF556" s="42">
        <f ca="1">+' (1) Cap Res.2009-2010'!AF556</f>
        <v>0</v>
      </c>
      <c r="AG556" s="42">
        <f ca="1">+' (1) Cap Res.2009-2010'!AG556</f>
        <v>0</v>
      </c>
      <c r="AH556" s="42">
        <f ca="1">+' (1) Cap Res.2009-2010'!AH556</f>
        <v>0</v>
      </c>
      <c r="AI556" s="42">
        <f ca="1">+' (1) Cap Res.2009-2010'!AI556</f>
        <v>0</v>
      </c>
      <c r="AJ556" s="42">
        <f ca="1">+' (1) Cap Res.2009-2010'!AJ556</f>
        <v>0</v>
      </c>
      <c r="AK556" s="42">
        <f ca="1">+' (1) Cap Res.2009-2010'!AK556</f>
        <v>0</v>
      </c>
      <c r="AL556" s="42">
        <f ca="1">+' (1) Cap Res.2009-2010'!AL556</f>
        <v>0</v>
      </c>
      <c r="AM556" s="42">
        <f ca="1">+' (1) Cap Res.2009-2010'!AM556</f>
        <v>0</v>
      </c>
      <c r="AN556" s="42">
        <f ca="1">+' (1) Cap Res.2009-2010'!AN556</f>
        <v>0</v>
      </c>
      <c r="AO556" s="42">
        <f ca="1">+' (1) Cap Res.2009-2010'!AO556</f>
        <v>0</v>
      </c>
      <c r="AP556" s="42">
        <f ca="1">+' (1) Cap Res.2009-2010'!AP556</f>
        <v>0</v>
      </c>
      <c r="AQ556" s="42">
        <f ca="1">+' (1) Cap Res.2009-2010'!AQ556</f>
        <v>0</v>
      </c>
      <c r="AR556" s="42">
        <f ca="1">+' (1) Cap Res.2009-2010'!AR556</f>
        <v>0</v>
      </c>
      <c r="AS556" s="42">
        <f ca="1">+' (1) Cap Res.2009-2010'!AS556</f>
        <v>0</v>
      </c>
      <c r="AT556" s="42">
        <f ca="1">+' (1) Cap Res.2009-2010'!AT556</f>
        <v>-178335.06</v>
      </c>
      <c r="AU556" s="42">
        <f ca="1">+' (1) Cap Res.2009-2010'!AU556</f>
        <v>0</v>
      </c>
      <c r="AV556" s="42">
        <f ca="1">+' (1) Cap Res.2009-2010'!AV556</f>
        <v>0</v>
      </c>
      <c r="AW556" s="42">
        <f ca="1">+' (1) Cap Res.2009-2010'!AW556</f>
        <v>0</v>
      </c>
      <c r="AX556" s="42">
        <f ca="1">+' (1) Cap Res.2009-2010'!AX556</f>
        <v>0</v>
      </c>
      <c r="AY556" s="42">
        <f ca="1">+' (1) Cap Res.2009-2010'!AY556</f>
        <v>0</v>
      </c>
      <c r="AZ556" s="42">
        <f ca="1">+' (1) Cap Res.2009-2010'!AZ556</f>
        <v>0</v>
      </c>
      <c r="BA556" s="42">
        <f ca="1">+' (1) Cap Res.2009-2010'!BA556</f>
        <v>0</v>
      </c>
      <c r="BB556" s="42">
        <f ca="1">+' (1) Cap Res.2009-2010'!BB556</f>
        <v>0</v>
      </c>
      <c r="BC556" s="42">
        <f ca="1">+' (1) Cap Res.2009-2010'!BC556</f>
        <v>0</v>
      </c>
      <c r="BD556" s="42">
        <f ca="1">+' (1) Cap Res.2009-2010'!BD556</f>
        <v>0</v>
      </c>
      <c r="BE556" s="42">
        <f ca="1">+' (1) Cap Res.2009-2010'!BE556</f>
        <v>0</v>
      </c>
    </row>
    <row r="557" spans="1:57" ht="13.5">
      <c r="A557" s="177">
        <f ca="1">+' (1) Cap Res.2009-2010'!BI557</f>
        <v>39220</v>
      </c>
      <c r="B557" s="42">
        <f ca="1">+' (1) Cap Res.2009-2010'!B557</f>
        <v>0</v>
      </c>
      <c r="C557" s="42">
        <f ca="1">+' (1) Cap Res.2009-2010'!C557</f>
        <v>0</v>
      </c>
      <c r="D557" s="42">
        <f ca="1">+' (1) Cap Res.2009-2010'!D557</f>
        <v>0</v>
      </c>
      <c r="E557" s="42">
        <f ca="1">+' (1) Cap Res.2009-2010'!E557</f>
        <v>0</v>
      </c>
      <c r="F557" s="42">
        <f ca="1">+' (1) Cap Res.2009-2010'!F557</f>
        <v>0</v>
      </c>
      <c r="G557" s="42">
        <f ca="1">+' (1) Cap Res.2009-2010'!G557</f>
        <v>0</v>
      </c>
      <c r="H557" s="42">
        <f ca="1">+' (1) Cap Res.2009-2010'!H557</f>
        <v>0</v>
      </c>
      <c r="I557" s="42">
        <f ca="1">+' (1) Cap Res.2009-2010'!I557</f>
        <v>0</v>
      </c>
      <c r="J557" s="42">
        <f ca="1">+' (1) Cap Res.2009-2010'!J557</f>
        <v>0</v>
      </c>
      <c r="K557" s="42">
        <f ca="1">+' (1) Cap Res.2009-2010'!K557</f>
        <v>0</v>
      </c>
      <c r="L557" s="42">
        <f ca="1">+' (1) Cap Res.2009-2010'!L557</f>
        <v>0</v>
      </c>
      <c r="M557" s="42">
        <f ca="1">+' (1) Cap Res.2009-2010'!M557</f>
        <v>0</v>
      </c>
      <c r="N557" s="42">
        <f ca="1">+' (1) Cap Res.2009-2010'!N557</f>
        <v>0</v>
      </c>
      <c r="O557" s="42">
        <f ca="1">+' (1) Cap Res.2009-2010'!O557</f>
        <v>0</v>
      </c>
      <c r="P557" s="42">
        <f ca="1">+' (1) Cap Res.2009-2010'!P557</f>
        <v>0</v>
      </c>
      <c r="Q557" s="42">
        <f ca="1">+' (1) Cap Res.2009-2010'!Q557</f>
        <v>0</v>
      </c>
      <c r="R557" s="42">
        <f ca="1">+' (1) Cap Res.2009-2010'!R557</f>
        <v>0</v>
      </c>
      <c r="S557" s="42">
        <f ca="1">+' (1) Cap Res.2009-2010'!S557</f>
        <v>0</v>
      </c>
      <c r="T557" s="42">
        <f ca="1">+' (1) Cap Res.2009-2010'!T557</f>
        <v>0</v>
      </c>
      <c r="U557" s="42">
        <f ca="1">+' (1) Cap Res.2009-2010'!U557</f>
        <v>0</v>
      </c>
      <c r="V557" s="42">
        <f ca="1">+' (1) Cap Res.2009-2010'!V557</f>
        <v>0</v>
      </c>
      <c r="W557" s="42">
        <f ca="1">+' (1) Cap Res.2009-2010'!W557</f>
        <v>0</v>
      </c>
      <c r="X557" s="42">
        <f ca="1">+' (1) Cap Res.2009-2010'!X557</f>
        <v>0</v>
      </c>
      <c r="Y557" s="42">
        <f ca="1">+' (1) Cap Res.2009-2010'!Y557</f>
        <v>0</v>
      </c>
      <c r="Z557" s="42">
        <f ca="1">+' (1) Cap Res.2009-2010'!Z557</f>
        <v>0</v>
      </c>
      <c r="AA557" s="42">
        <f ca="1">+' (1) Cap Res.2009-2010'!AA557</f>
        <v>0</v>
      </c>
      <c r="AB557" s="42">
        <f ca="1">+' (1) Cap Res.2009-2010'!AB557</f>
        <v>0</v>
      </c>
      <c r="AC557" s="42">
        <f ca="1">+' (1) Cap Res.2009-2010'!AC557</f>
        <v>0</v>
      </c>
      <c r="AD557" s="42">
        <f ca="1">+' (1) Cap Res.2009-2010'!AD557</f>
        <v>0</v>
      </c>
      <c r="AE557" s="42">
        <f ca="1">+' (1) Cap Res.2009-2010'!AE557</f>
        <v>0</v>
      </c>
      <c r="AF557" s="42">
        <f ca="1">+' (1) Cap Res.2009-2010'!AF557</f>
        <v>0</v>
      </c>
      <c r="AG557" s="42">
        <f ca="1">+' (1) Cap Res.2009-2010'!AG557</f>
        <v>0</v>
      </c>
      <c r="AH557" s="42">
        <f ca="1">+' (1) Cap Res.2009-2010'!AH557</f>
        <v>0</v>
      </c>
      <c r="AI557" s="42">
        <f ca="1">+' (1) Cap Res.2009-2010'!AI557</f>
        <v>0</v>
      </c>
      <c r="AJ557" s="42">
        <f ca="1">+' (1) Cap Res.2009-2010'!AJ557</f>
        <v>0</v>
      </c>
      <c r="AK557" s="42">
        <f ca="1">+' (1) Cap Res.2009-2010'!AK557</f>
        <v>0</v>
      </c>
      <c r="AL557" s="42">
        <f ca="1">+' (1) Cap Res.2009-2010'!AL557</f>
        <v>0</v>
      </c>
      <c r="AM557" s="42">
        <f ca="1">+' (1) Cap Res.2009-2010'!AM557</f>
        <v>0</v>
      </c>
      <c r="AN557" s="42">
        <f ca="1">+' (1) Cap Res.2009-2010'!AN557</f>
        <v>0</v>
      </c>
      <c r="AO557" s="42">
        <f ca="1">+' (1) Cap Res.2009-2010'!AO557</f>
        <v>0</v>
      </c>
      <c r="AP557" s="42">
        <f ca="1">+' (1) Cap Res.2009-2010'!AP557</f>
        <v>0</v>
      </c>
      <c r="AQ557" s="42">
        <f ca="1">+' (1) Cap Res.2009-2010'!AQ557</f>
        <v>0</v>
      </c>
      <c r="AR557" s="42">
        <f ca="1">+' (1) Cap Res.2009-2010'!AR557</f>
        <v>0</v>
      </c>
      <c r="AS557" s="42">
        <f ca="1">+' (1) Cap Res.2009-2010'!AS557</f>
        <v>0</v>
      </c>
      <c r="AT557" s="42">
        <f ca="1">+' (1) Cap Res.2009-2010'!AT557</f>
        <v>0</v>
      </c>
      <c r="AU557" s="42">
        <f ca="1">+' (1) Cap Res.2009-2010'!AU557</f>
        <v>0</v>
      </c>
      <c r="AV557" s="42">
        <f ca="1">+' (1) Cap Res.2009-2010'!AV557</f>
        <v>0</v>
      </c>
      <c r="AW557" s="42">
        <f ca="1">+' (1) Cap Res.2009-2010'!AW557</f>
        <v>0</v>
      </c>
      <c r="AX557" s="42">
        <f ca="1">+' (1) Cap Res.2009-2010'!AX557</f>
        <v>0</v>
      </c>
      <c r="AY557" s="42">
        <f ca="1">+' (1) Cap Res.2009-2010'!AY557</f>
        <v>0</v>
      </c>
      <c r="AZ557" s="42">
        <f ca="1">+' (1) Cap Res.2009-2010'!AZ557</f>
        <v>0</v>
      </c>
      <c r="BA557" s="42">
        <f ca="1">+' (1) Cap Res.2009-2010'!BA557</f>
        <v>0</v>
      </c>
      <c r="BB557" s="42">
        <f ca="1">+' (1) Cap Res.2009-2010'!BB557</f>
        <v>0</v>
      </c>
      <c r="BC557" s="42">
        <f ca="1">+' (1) Cap Res.2009-2010'!BC557</f>
        <v>0</v>
      </c>
      <c r="BD557" s="42">
        <f ca="1">+' (1) Cap Res.2009-2010'!BD557</f>
        <v>0</v>
      </c>
      <c r="BE557" s="42">
        <f ca="1">+' (1) Cap Res.2009-2010'!BE557</f>
        <v>0</v>
      </c>
    </row>
    <row r="558" spans="1:57" ht="13.5">
      <c r="A558" s="177">
        <f ca="1">+' (1) Cap Res.2009-2010'!BI558</f>
        <v>39227</v>
      </c>
      <c r="B558" s="42">
        <f ca="1">+' (1) Cap Res.2009-2010'!B558</f>
        <v>0</v>
      </c>
      <c r="C558" s="42">
        <f ca="1">+' (1) Cap Res.2009-2010'!C558</f>
        <v>0</v>
      </c>
      <c r="D558" s="42">
        <f ca="1">+' (1) Cap Res.2009-2010'!D558</f>
        <v>0</v>
      </c>
      <c r="E558" s="42">
        <f ca="1">+' (1) Cap Res.2009-2010'!E558</f>
        <v>0</v>
      </c>
      <c r="F558" s="42">
        <f ca="1">+' (1) Cap Res.2009-2010'!F558</f>
        <v>0</v>
      </c>
      <c r="G558" s="42">
        <f ca="1">+' (1) Cap Res.2009-2010'!G558</f>
        <v>0</v>
      </c>
      <c r="H558" s="42">
        <f ca="1">+' (1) Cap Res.2009-2010'!H558</f>
        <v>0</v>
      </c>
      <c r="I558" s="42">
        <f ca="1">+' (1) Cap Res.2009-2010'!I558</f>
        <v>0</v>
      </c>
      <c r="J558" s="42">
        <f ca="1">+' (1) Cap Res.2009-2010'!J558</f>
        <v>0</v>
      </c>
      <c r="K558" s="42">
        <f ca="1">+' (1) Cap Res.2009-2010'!K558</f>
        <v>0</v>
      </c>
      <c r="L558" s="42">
        <f ca="1">+' (1) Cap Res.2009-2010'!L558</f>
        <v>0</v>
      </c>
      <c r="M558" s="42">
        <f ca="1">+' (1) Cap Res.2009-2010'!M558</f>
        <v>0</v>
      </c>
      <c r="N558" s="42">
        <f ca="1">+' (1) Cap Res.2009-2010'!N558</f>
        <v>0</v>
      </c>
      <c r="O558" s="42">
        <f ca="1">+' (1) Cap Res.2009-2010'!O558</f>
        <v>0</v>
      </c>
      <c r="P558" s="42">
        <f ca="1">+' (1) Cap Res.2009-2010'!P558</f>
        <v>0</v>
      </c>
      <c r="Q558" s="42">
        <f ca="1">+' (1) Cap Res.2009-2010'!Q558</f>
        <v>0</v>
      </c>
      <c r="R558" s="42">
        <f ca="1">+' (1) Cap Res.2009-2010'!R558</f>
        <v>0</v>
      </c>
      <c r="S558" s="42">
        <f ca="1">+' (1) Cap Res.2009-2010'!S558</f>
        <v>0</v>
      </c>
      <c r="T558" s="42">
        <f ca="1">+' (1) Cap Res.2009-2010'!T558</f>
        <v>0</v>
      </c>
      <c r="U558" s="42">
        <f ca="1">+' (1) Cap Res.2009-2010'!U558</f>
        <v>0</v>
      </c>
      <c r="V558" s="42">
        <f ca="1">+' (1) Cap Res.2009-2010'!V558</f>
        <v>0</v>
      </c>
      <c r="W558" s="42">
        <f ca="1">+' (1) Cap Res.2009-2010'!W558</f>
        <v>0</v>
      </c>
      <c r="X558" s="42">
        <f ca="1">+' (1) Cap Res.2009-2010'!X558</f>
        <v>0</v>
      </c>
      <c r="Y558" s="42">
        <f ca="1">+' (1) Cap Res.2009-2010'!Y558</f>
        <v>0</v>
      </c>
      <c r="Z558" s="42">
        <f ca="1">+' (1) Cap Res.2009-2010'!Z558</f>
        <v>0</v>
      </c>
      <c r="AA558" s="42">
        <f ca="1">+' (1) Cap Res.2009-2010'!AA558</f>
        <v>0</v>
      </c>
      <c r="AB558" s="42">
        <f ca="1">+' (1) Cap Res.2009-2010'!AB558</f>
        <v>0</v>
      </c>
      <c r="AC558" s="42">
        <f ca="1">+' (1) Cap Res.2009-2010'!AC558</f>
        <v>0</v>
      </c>
      <c r="AD558" s="42">
        <f ca="1">+' (1) Cap Res.2009-2010'!AD558</f>
        <v>0</v>
      </c>
      <c r="AE558" s="42">
        <f ca="1">+' (1) Cap Res.2009-2010'!AE558</f>
        <v>0</v>
      </c>
      <c r="AF558" s="42">
        <f ca="1">+' (1) Cap Res.2009-2010'!AF558</f>
        <v>0</v>
      </c>
      <c r="AG558" s="42">
        <f ca="1">+' (1) Cap Res.2009-2010'!AG558</f>
        <v>0</v>
      </c>
      <c r="AH558" s="42">
        <f ca="1">+' (1) Cap Res.2009-2010'!AH558</f>
        <v>0</v>
      </c>
      <c r="AI558" s="42">
        <f ca="1">+' (1) Cap Res.2009-2010'!AI558</f>
        <v>0</v>
      </c>
      <c r="AJ558" s="42">
        <f ca="1">+' (1) Cap Res.2009-2010'!AJ558</f>
        <v>0</v>
      </c>
      <c r="AK558" s="42">
        <f ca="1">+' (1) Cap Res.2009-2010'!AK558</f>
        <v>0</v>
      </c>
      <c r="AL558" s="42">
        <f ca="1">+' (1) Cap Res.2009-2010'!AL558</f>
        <v>0</v>
      </c>
      <c r="AM558" s="42">
        <f ca="1">+' (1) Cap Res.2009-2010'!AM558</f>
        <v>0</v>
      </c>
      <c r="AN558" s="42">
        <f ca="1">+' (1) Cap Res.2009-2010'!AN558</f>
        <v>0</v>
      </c>
      <c r="AO558" s="42">
        <f ca="1">+' (1) Cap Res.2009-2010'!AO558</f>
        <v>0</v>
      </c>
      <c r="AP558" s="42">
        <f ca="1">+' (1) Cap Res.2009-2010'!AP558</f>
        <v>0</v>
      </c>
      <c r="AQ558" s="42">
        <f ca="1">+' (1) Cap Res.2009-2010'!AQ558</f>
        <v>0</v>
      </c>
      <c r="AR558" s="42">
        <f ca="1">+' (1) Cap Res.2009-2010'!AR558</f>
        <v>0</v>
      </c>
      <c r="AS558" s="42">
        <f ca="1">+' (1) Cap Res.2009-2010'!AS558</f>
        <v>0</v>
      </c>
      <c r="AT558" s="42">
        <f ca="1">+' (1) Cap Res.2009-2010'!AT558</f>
        <v>0</v>
      </c>
      <c r="AU558" s="42">
        <f ca="1">+' (1) Cap Res.2009-2010'!AU558</f>
        <v>0</v>
      </c>
      <c r="AV558" s="42">
        <f ca="1">+' (1) Cap Res.2009-2010'!AV558</f>
        <v>0</v>
      </c>
      <c r="AW558" s="42">
        <f ca="1">+' (1) Cap Res.2009-2010'!AW558</f>
        <v>-1696.77</v>
      </c>
      <c r="AX558" s="42">
        <f ca="1">+' (1) Cap Res.2009-2010'!AX558</f>
        <v>0</v>
      </c>
      <c r="AY558" s="42">
        <f ca="1">+' (1) Cap Res.2009-2010'!AY558</f>
        <v>0</v>
      </c>
      <c r="AZ558" s="42">
        <f ca="1">+' (1) Cap Res.2009-2010'!AZ558</f>
        <v>0</v>
      </c>
      <c r="BA558" s="42">
        <f ca="1">+' (1) Cap Res.2009-2010'!BA558</f>
        <v>0</v>
      </c>
      <c r="BB558" s="42">
        <f ca="1">+' (1) Cap Res.2009-2010'!BB558</f>
        <v>0</v>
      </c>
      <c r="BC558" s="42">
        <f ca="1">+' (1) Cap Res.2009-2010'!BC558</f>
        <v>0</v>
      </c>
      <c r="BD558" s="42">
        <f ca="1">+' (1) Cap Res.2009-2010'!BD558</f>
        <v>0</v>
      </c>
      <c r="BE558" s="42">
        <f ca="1">+' (1) Cap Res.2009-2010'!BE558</f>
        <v>0</v>
      </c>
    </row>
    <row r="559" spans="1:57" ht="13.5">
      <c r="A559" s="177">
        <f ca="1">+' (1) Cap Res.2009-2010'!BI559</f>
        <v>39232</v>
      </c>
      <c r="B559" s="42">
        <f ca="1">+' (1) Cap Res.2009-2010'!B559</f>
        <v>0</v>
      </c>
      <c r="C559" s="42">
        <f ca="1">+' (1) Cap Res.2009-2010'!C559</f>
        <v>0</v>
      </c>
      <c r="D559" s="42">
        <f ca="1">+' (1) Cap Res.2009-2010'!D559</f>
        <v>0</v>
      </c>
      <c r="E559" s="42">
        <f ca="1">+' (1) Cap Res.2009-2010'!E559</f>
        <v>0</v>
      </c>
      <c r="F559" s="42">
        <f ca="1">+' (1) Cap Res.2009-2010'!F559</f>
        <v>0</v>
      </c>
      <c r="G559" s="42">
        <f ca="1">+' (1) Cap Res.2009-2010'!G559</f>
        <v>0</v>
      </c>
      <c r="H559" s="42">
        <f ca="1">+' (1) Cap Res.2009-2010'!H559</f>
        <v>0</v>
      </c>
      <c r="I559" s="42">
        <f ca="1">+' (1) Cap Res.2009-2010'!I559</f>
        <v>0</v>
      </c>
      <c r="J559" s="42">
        <f ca="1">+' (1) Cap Res.2009-2010'!J559</f>
        <v>0</v>
      </c>
      <c r="K559" s="42">
        <f ca="1">+' (1) Cap Res.2009-2010'!K559</f>
        <v>0</v>
      </c>
      <c r="L559" s="42">
        <f ca="1">+' (1) Cap Res.2009-2010'!L559</f>
        <v>0</v>
      </c>
      <c r="M559" s="42">
        <f ca="1">+' (1) Cap Res.2009-2010'!M559</f>
        <v>0</v>
      </c>
      <c r="N559" s="42">
        <f ca="1">+' (1) Cap Res.2009-2010'!N559</f>
        <v>0</v>
      </c>
      <c r="O559" s="42">
        <f ca="1">+' (1) Cap Res.2009-2010'!O559</f>
        <v>0</v>
      </c>
      <c r="P559" s="42">
        <f ca="1">+' (1) Cap Res.2009-2010'!P559</f>
        <v>0</v>
      </c>
      <c r="Q559" s="42">
        <f ca="1">+' (1) Cap Res.2009-2010'!Q559</f>
        <v>0</v>
      </c>
      <c r="R559" s="42">
        <f ca="1">+' (1) Cap Res.2009-2010'!R559</f>
        <v>0</v>
      </c>
      <c r="S559" s="42">
        <f ca="1">+' (1) Cap Res.2009-2010'!S559</f>
        <v>0</v>
      </c>
      <c r="T559" s="42">
        <f ca="1">+' (1) Cap Res.2009-2010'!T559</f>
        <v>0</v>
      </c>
      <c r="U559" s="42">
        <f ca="1">+' (1) Cap Res.2009-2010'!U559</f>
        <v>0</v>
      </c>
      <c r="V559" s="42">
        <f ca="1">+' (1) Cap Res.2009-2010'!V559</f>
        <v>0</v>
      </c>
      <c r="W559" s="42">
        <f ca="1">+' (1) Cap Res.2009-2010'!W559</f>
        <v>0</v>
      </c>
      <c r="X559" s="42">
        <f ca="1">+' (1) Cap Res.2009-2010'!X559</f>
        <v>0</v>
      </c>
      <c r="Y559" s="42">
        <f ca="1">+' (1) Cap Res.2009-2010'!Y559</f>
        <v>0</v>
      </c>
      <c r="Z559" s="42">
        <f ca="1">+' (1) Cap Res.2009-2010'!Z559</f>
        <v>0</v>
      </c>
      <c r="AA559" s="42">
        <f ca="1">+' (1) Cap Res.2009-2010'!AA559</f>
        <v>0</v>
      </c>
      <c r="AB559" s="42">
        <f ca="1">+' (1) Cap Res.2009-2010'!AB559</f>
        <v>0</v>
      </c>
      <c r="AC559" s="42">
        <f ca="1">+' (1) Cap Res.2009-2010'!AC559</f>
        <v>0</v>
      </c>
      <c r="AD559" s="42">
        <f ca="1">+' (1) Cap Res.2009-2010'!AD559</f>
        <v>0</v>
      </c>
      <c r="AE559" s="42">
        <f ca="1">+' (1) Cap Res.2009-2010'!AE559</f>
        <v>0</v>
      </c>
      <c r="AF559" s="42">
        <f ca="1">+' (1) Cap Res.2009-2010'!AF559</f>
        <v>0</v>
      </c>
      <c r="AG559" s="42">
        <f ca="1">+' (1) Cap Res.2009-2010'!AG559</f>
        <v>0</v>
      </c>
      <c r="AH559" s="42">
        <f ca="1">+' (1) Cap Res.2009-2010'!AH559</f>
        <v>0</v>
      </c>
      <c r="AI559" s="42">
        <f ca="1">+' (1) Cap Res.2009-2010'!AI559</f>
        <v>0</v>
      </c>
      <c r="AJ559" s="42">
        <f ca="1">+' (1) Cap Res.2009-2010'!AJ559</f>
        <v>0</v>
      </c>
      <c r="AK559" s="42">
        <f ca="1">+' (1) Cap Res.2009-2010'!AK559</f>
        <v>0</v>
      </c>
      <c r="AL559" s="42">
        <f ca="1">+' (1) Cap Res.2009-2010'!AL559</f>
        <v>0</v>
      </c>
      <c r="AM559" s="42">
        <f ca="1">+' (1) Cap Res.2009-2010'!AM559</f>
        <v>0</v>
      </c>
      <c r="AN559" s="42">
        <f ca="1">+' (1) Cap Res.2009-2010'!AN559</f>
        <v>0</v>
      </c>
      <c r="AO559" s="42">
        <f ca="1">+' (1) Cap Res.2009-2010'!AO559</f>
        <v>0</v>
      </c>
      <c r="AP559" s="42">
        <f ca="1">+' (1) Cap Res.2009-2010'!AP559</f>
        <v>0</v>
      </c>
      <c r="AQ559" s="42">
        <f ca="1">+' (1) Cap Res.2009-2010'!AQ559</f>
        <v>0</v>
      </c>
      <c r="AR559" s="42">
        <f ca="1">+' (1) Cap Res.2009-2010'!AR559</f>
        <v>0</v>
      </c>
      <c r="AS559" s="42">
        <f ca="1">+' (1) Cap Res.2009-2010'!AS559</f>
        <v>0</v>
      </c>
      <c r="AT559" s="42">
        <f ca="1">+' (1) Cap Res.2009-2010'!AT559</f>
        <v>0</v>
      </c>
      <c r="AU559" s="42">
        <f ca="1">+' (1) Cap Res.2009-2010'!AU559</f>
        <v>0</v>
      </c>
      <c r="AV559" s="42">
        <f ca="1">+' (1) Cap Res.2009-2010'!AV559</f>
        <v>0</v>
      </c>
      <c r="AW559" s="42">
        <f ca="1">+' (1) Cap Res.2009-2010'!AW559</f>
        <v>0</v>
      </c>
      <c r="AX559" s="42">
        <f ca="1">+' (1) Cap Res.2009-2010'!AX559</f>
        <v>0</v>
      </c>
      <c r="AY559" s="42">
        <f ca="1">+' (1) Cap Res.2009-2010'!AY559</f>
        <v>0</v>
      </c>
      <c r="AZ559" s="42">
        <f ca="1">+' (1) Cap Res.2009-2010'!AZ559</f>
        <v>0</v>
      </c>
      <c r="BA559" s="42">
        <f ca="1">+' (1) Cap Res.2009-2010'!BA559</f>
        <v>0</v>
      </c>
      <c r="BB559" s="42">
        <f ca="1">+' (1) Cap Res.2009-2010'!BB559</f>
        <v>0</v>
      </c>
      <c r="BC559" s="42">
        <f ca="1">+' (1) Cap Res.2009-2010'!BC559</f>
        <v>0</v>
      </c>
      <c r="BD559" s="42">
        <f ca="1">+' (1) Cap Res.2009-2010'!BD559</f>
        <v>0</v>
      </c>
      <c r="BE559" s="42">
        <f ca="1">+' (1) Cap Res.2009-2010'!BE559</f>
        <v>0</v>
      </c>
    </row>
    <row r="560" spans="1:57" ht="13.5">
      <c r="A560" s="177">
        <f ca="1">+' (1) Cap Res.2009-2010'!BI560</f>
        <v>39232</v>
      </c>
      <c r="B560" s="42">
        <f ca="1">+' (1) Cap Res.2009-2010'!B560</f>
        <v>0</v>
      </c>
      <c r="C560" s="42">
        <f ca="1">+' (1) Cap Res.2009-2010'!C560</f>
        <v>0</v>
      </c>
      <c r="D560" s="42">
        <f ca="1">+' (1) Cap Res.2009-2010'!D560</f>
        <v>0</v>
      </c>
      <c r="E560" s="42">
        <f ca="1">+' (1) Cap Res.2009-2010'!E560</f>
        <v>0</v>
      </c>
      <c r="F560" s="42">
        <f ca="1">+' (1) Cap Res.2009-2010'!F560</f>
        <v>0</v>
      </c>
      <c r="G560" s="42">
        <f ca="1">+' (1) Cap Res.2009-2010'!G560</f>
        <v>0</v>
      </c>
      <c r="H560" s="42">
        <f ca="1">+' (1) Cap Res.2009-2010'!H560</f>
        <v>0</v>
      </c>
      <c r="I560" s="42">
        <f ca="1">+' (1) Cap Res.2009-2010'!I560</f>
        <v>0</v>
      </c>
      <c r="J560" s="42">
        <f ca="1">+' (1) Cap Res.2009-2010'!J560</f>
        <v>0</v>
      </c>
      <c r="K560" s="42">
        <f ca="1">+' (1) Cap Res.2009-2010'!K560</f>
        <v>0</v>
      </c>
      <c r="L560" s="42">
        <f ca="1">+' (1) Cap Res.2009-2010'!L560</f>
        <v>0</v>
      </c>
      <c r="M560" s="42">
        <f ca="1">+' (1) Cap Res.2009-2010'!M560</f>
        <v>0</v>
      </c>
      <c r="N560" s="42">
        <f ca="1">+' (1) Cap Res.2009-2010'!N560</f>
        <v>0</v>
      </c>
      <c r="O560" s="42">
        <f ca="1">+' (1) Cap Res.2009-2010'!O560</f>
        <v>0</v>
      </c>
      <c r="P560" s="42">
        <f ca="1">+' (1) Cap Res.2009-2010'!P560</f>
        <v>0</v>
      </c>
      <c r="Q560" s="42">
        <f ca="1">+' (1) Cap Res.2009-2010'!Q560</f>
        <v>0</v>
      </c>
      <c r="R560" s="42">
        <f ca="1">+' (1) Cap Res.2009-2010'!R560</f>
        <v>0</v>
      </c>
      <c r="S560" s="42">
        <f ca="1">+' (1) Cap Res.2009-2010'!S560</f>
        <v>0</v>
      </c>
      <c r="T560" s="42">
        <f ca="1">+' (1) Cap Res.2009-2010'!T560</f>
        <v>0</v>
      </c>
      <c r="U560" s="42">
        <f ca="1">+' (1) Cap Res.2009-2010'!U560</f>
        <v>0</v>
      </c>
      <c r="V560" s="42">
        <f ca="1">+' (1) Cap Res.2009-2010'!V560</f>
        <v>0</v>
      </c>
      <c r="W560" s="42">
        <f ca="1">+' (1) Cap Res.2009-2010'!W560</f>
        <v>0</v>
      </c>
      <c r="X560" s="42">
        <f ca="1">+' (1) Cap Res.2009-2010'!X560</f>
        <v>0</v>
      </c>
      <c r="Y560" s="42">
        <f ca="1">+' (1) Cap Res.2009-2010'!Y560</f>
        <v>0</v>
      </c>
      <c r="Z560" s="42">
        <f ca="1">+' (1) Cap Res.2009-2010'!Z560</f>
        <v>0</v>
      </c>
      <c r="AA560" s="42">
        <f ca="1">+' (1) Cap Res.2009-2010'!AA560</f>
        <v>0</v>
      </c>
      <c r="AB560" s="42">
        <f ca="1">+' (1) Cap Res.2009-2010'!AB560</f>
        <v>0</v>
      </c>
      <c r="AC560" s="42">
        <f ca="1">+' (1) Cap Res.2009-2010'!AC560</f>
        <v>0</v>
      </c>
      <c r="AD560" s="42">
        <f ca="1">+' (1) Cap Res.2009-2010'!AD560</f>
        <v>0</v>
      </c>
      <c r="AE560" s="42">
        <f ca="1">+' (1) Cap Res.2009-2010'!AE560</f>
        <v>0</v>
      </c>
      <c r="AF560" s="42">
        <f ca="1">+' (1) Cap Res.2009-2010'!AF560</f>
        <v>0</v>
      </c>
      <c r="AG560" s="42">
        <f ca="1">+' (1) Cap Res.2009-2010'!AG560</f>
        <v>0</v>
      </c>
      <c r="AH560" s="42">
        <f ca="1">+' (1) Cap Res.2009-2010'!AH560</f>
        <v>0</v>
      </c>
      <c r="AI560" s="42">
        <f ca="1">+' (1) Cap Res.2009-2010'!AI560</f>
        <v>0</v>
      </c>
      <c r="AJ560" s="42">
        <f ca="1">+' (1) Cap Res.2009-2010'!AJ560</f>
        <v>0</v>
      </c>
      <c r="AK560" s="42">
        <f ca="1">+' (1) Cap Res.2009-2010'!AK560</f>
        <v>0</v>
      </c>
      <c r="AL560" s="42">
        <f ca="1">+' (1) Cap Res.2009-2010'!AL560</f>
        <v>0</v>
      </c>
      <c r="AM560" s="42">
        <f ca="1">+' (1) Cap Res.2009-2010'!AM560</f>
        <v>0</v>
      </c>
      <c r="AN560" s="42">
        <f ca="1">+' (1) Cap Res.2009-2010'!AN560</f>
        <v>0</v>
      </c>
      <c r="AO560" s="42">
        <f ca="1">+' (1) Cap Res.2009-2010'!AO560</f>
        <v>0</v>
      </c>
      <c r="AP560" s="42">
        <f ca="1">+' (1) Cap Res.2009-2010'!AP560</f>
        <v>0</v>
      </c>
      <c r="AQ560" s="42">
        <f ca="1">+' (1) Cap Res.2009-2010'!AQ560</f>
        <v>0</v>
      </c>
      <c r="AR560" s="42">
        <f ca="1">+' (1) Cap Res.2009-2010'!AR560</f>
        <v>0</v>
      </c>
      <c r="AS560" s="42">
        <f ca="1">+' (1) Cap Res.2009-2010'!AS560</f>
        <v>0</v>
      </c>
      <c r="AT560" s="42">
        <f ca="1">+' (1) Cap Res.2009-2010'!AT560</f>
        <v>0</v>
      </c>
      <c r="AU560" s="42">
        <f ca="1">+' (1) Cap Res.2009-2010'!AU560</f>
        <v>0</v>
      </c>
      <c r="AV560" s="42">
        <f ca="1">+' (1) Cap Res.2009-2010'!AV560</f>
        <v>0</v>
      </c>
      <c r="AW560" s="42">
        <f ca="1">+' (1) Cap Res.2009-2010'!AW560</f>
        <v>0</v>
      </c>
      <c r="AX560" s="42">
        <f ca="1">+' (1) Cap Res.2009-2010'!AX560</f>
        <v>0</v>
      </c>
      <c r="AY560" s="42">
        <f ca="1">+' (1) Cap Res.2009-2010'!AY560</f>
        <v>0</v>
      </c>
      <c r="AZ560" s="42">
        <f ca="1">+' (1) Cap Res.2009-2010'!AZ560</f>
        <v>0</v>
      </c>
      <c r="BA560" s="42">
        <f ca="1">+' (1) Cap Res.2009-2010'!BA560</f>
        <v>0</v>
      </c>
      <c r="BB560" s="42">
        <f ca="1">+' (1) Cap Res.2009-2010'!BB560</f>
        <v>0</v>
      </c>
      <c r="BC560" s="42">
        <f ca="1">+' (1) Cap Res.2009-2010'!BC560</f>
        <v>0</v>
      </c>
      <c r="BD560" s="42">
        <f ca="1">+' (1) Cap Res.2009-2010'!BD560</f>
        <v>0</v>
      </c>
      <c r="BE560" s="42">
        <f ca="1">+' (1) Cap Res.2009-2010'!BE560</f>
        <v>0</v>
      </c>
    </row>
    <row r="561" spans="1:57" ht="13.5">
      <c r="A561" s="177">
        <f ca="1">+' (1) Cap Res.2009-2010'!BI561</f>
        <v>39241</v>
      </c>
      <c r="B561" s="42">
        <f ca="1">+' (1) Cap Res.2009-2010'!B561</f>
        <v>0</v>
      </c>
      <c r="C561" s="42">
        <f ca="1">+' (1) Cap Res.2009-2010'!C561</f>
        <v>0</v>
      </c>
      <c r="D561" s="42">
        <f ca="1">+' (1) Cap Res.2009-2010'!D561</f>
        <v>0</v>
      </c>
      <c r="E561" s="42">
        <f ca="1">+' (1) Cap Res.2009-2010'!E561</f>
        <v>0</v>
      </c>
      <c r="F561" s="42">
        <f ca="1">+' (1) Cap Res.2009-2010'!F561</f>
        <v>0</v>
      </c>
      <c r="G561" s="42">
        <f ca="1">+' (1) Cap Res.2009-2010'!G561</f>
        <v>0</v>
      </c>
      <c r="H561" s="42">
        <f ca="1">+' (1) Cap Res.2009-2010'!H561</f>
        <v>0</v>
      </c>
      <c r="I561" s="42">
        <f ca="1">+' (1) Cap Res.2009-2010'!I561</f>
        <v>0</v>
      </c>
      <c r="J561" s="42">
        <f ca="1">+' (1) Cap Res.2009-2010'!J561</f>
        <v>0</v>
      </c>
      <c r="K561" s="42">
        <f ca="1">+' (1) Cap Res.2009-2010'!K561</f>
        <v>0</v>
      </c>
      <c r="L561" s="42">
        <f ca="1">+' (1) Cap Res.2009-2010'!L561</f>
        <v>0</v>
      </c>
      <c r="M561" s="42">
        <f ca="1">+' (1) Cap Res.2009-2010'!M561</f>
        <v>0</v>
      </c>
      <c r="N561" s="42">
        <f ca="1">+' (1) Cap Res.2009-2010'!N561</f>
        <v>0</v>
      </c>
      <c r="O561" s="42">
        <f ca="1">+' (1) Cap Res.2009-2010'!O561</f>
        <v>0</v>
      </c>
      <c r="P561" s="42">
        <f ca="1">+' (1) Cap Res.2009-2010'!P561</f>
        <v>0</v>
      </c>
      <c r="Q561" s="42">
        <f ca="1">+' (1) Cap Res.2009-2010'!Q561</f>
        <v>0</v>
      </c>
      <c r="R561" s="42">
        <f ca="1">+' (1) Cap Res.2009-2010'!R561</f>
        <v>0</v>
      </c>
      <c r="S561" s="42">
        <f ca="1">+' (1) Cap Res.2009-2010'!S561</f>
        <v>0</v>
      </c>
      <c r="T561" s="42">
        <f ca="1">+' (1) Cap Res.2009-2010'!T561</f>
        <v>0</v>
      </c>
      <c r="U561" s="42">
        <f ca="1">+' (1) Cap Res.2009-2010'!U561</f>
        <v>0</v>
      </c>
      <c r="V561" s="42">
        <f ca="1">+' (1) Cap Res.2009-2010'!V561</f>
        <v>0</v>
      </c>
      <c r="W561" s="42">
        <f ca="1">+' (1) Cap Res.2009-2010'!W561</f>
        <v>0</v>
      </c>
      <c r="X561" s="42">
        <f ca="1">+' (1) Cap Res.2009-2010'!X561</f>
        <v>0</v>
      </c>
      <c r="Y561" s="42">
        <f ca="1">+' (1) Cap Res.2009-2010'!Y561</f>
        <v>0</v>
      </c>
      <c r="Z561" s="42">
        <f ca="1">+' (1) Cap Res.2009-2010'!Z561</f>
        <v>0</v>
      </c>
      <c r="AA561" s="42">
        <f ca="1">+' (1) Cap Res.2009-2010'!AA561</f>
        <v>0</v>
      </c>
      <c r="AB561" s="42">
        <f ca="1">+' (1) Cap Res.2009-2010'!AB561</f>
        <v>0</v>
      </c>
      <c r="AC561" s="42">
        <f ca="1">+' (1) Cap Res.2009-2010'!AC561</f>
        <v>0</v>
      </c>
      <c r="AD561" s="42">
        <f ca="1">+' (1) Cap Res.2009-2010'!AD561</f>
        <v>0</v>
      </c>
      <c r="AE561" s="42">
        <f ca="1">+' (1) Cap Res.2009-2010'!AE561</f>
        <v>0</v>
      </c>
      <c r="AF561" s="42">
        <f ca="1">+' (1) Cap Res.2009-2010'!AF561</f>
        <v>0</v>
      </c>
      <c r="AG561" s="42">
        <f ca="1">+' (1) Cap Res.2009-2010'!AG561</f>
        <v>0</v>
      </c>
      <c r="AH561" s="42">
        <f ca="1">+' (1) Cap Res.2009-2010'!AH561</f>
        <v>0</v>
      </c>
      <c r="AI561" s="42">
        <f ca="1">+' (1) Cap Res.2009-2010'!AI561</f>
        <v>0</v>
      </c>
      <c r="AJ561" s="42">
        <f ca="1">+' (1) Cap Res.2009-2010'!AJ561</f>
        <v>0</v>
      </c>
      <c r="AK561" s="42">
        <f ca="1">+' (1) Cap Res.2009-2010'!AK561</f>
        <v>0</v>
      </c>
      <c r="AL561" s="42">
        <f ca="1">+' (1) Cap Res.2009-2010'!AL561</f>
        <v>0</v>
      </c>
      <c r="AM561" s="42">
        <f ca="1">+' (1) Cap Res.2009-2010'!AM561</f>
        <v>0</v>
      </c>
      <c r="AN561" s="42">
        <f ca="1">+' (1) Cap Res.2009-2010'!AN561</f>
        <v>0</v>
      </c>
      <c r="AO561" s="42">
        <f ca="1">+' (1) Cap Res.2009-2010'!AO561</f>
        <v>0</v>
      </c>
      <c r="AP561" s="42">
        <f ca="1">+' (1) Cap Res.2009-2010'!AP561</f>
        <v>0</v>
      </c>
      <c r="AQ561" s="42">
        <f ca="1">+' (1) Cap Res.2009-2010'!AQ561</f>
        <v>-21600</v>
      </c>
      <c r="AR561" s="42">
        <f ca="1">+' (1) Cap Res.2009-2010'!AR561</f>
        <v>0</v>
      </c>
      <c r="AS561" s="42">
        <f ca="1">+' (1) Cap Res.2009-2010'!AS561</f>
        <v>0</v>
      </c>
      <c r="AT561" s="42">
        <f ca="1">+' (1) Cap Res.2009-2010'!AT561</f>
        <v>0</v>
      </c>
      <c r="AU561" s="42">
        <f ca="1">+' (1) Cap Res.2009-2010'!AU561</f>
        <v>0</v>
      </c>
      <c r="AV561" s="42">
        <f ca="1">+' (1) Cap Res.2009-2010'!AV561</f>
        <v>0</v>
      </c>
      <c r="AW561" s="42">
        <f ca="1">+' (1) Cap Res.2009-2010'!AW561</f>
        <v>0</v>
      </c>
      <c r="AX561" s="42">
        <f ca="1">+' (1) Cap Res.2009-2010'!AX561</f>
        <v>0</v>
      </c>
      <c r="AY561" s="42">
        <f ca="1">+' (1) Cap Res.2009-2010'!AY561</f>
        <v>0</v>
      </c>
      <c r="AZ561" s="42">
        <f ca="1">+' (1) Cap Res.2009-2010'!AZ561</f>
        <v>0</v>
      </c>
      <c r="BA561" s="42">
        <f ca="1">+' (1) Cap Res.2009-2010'!BA561</f>
        <v>0</v>
      </c>
      <c r="BB561" s="42">
        <f ca="1">+' (1) Cap Res.2009-2010'!BB561</f>
        <v>0</v>
      </c>
      <c r="BC561" s="42">
        <f ca="1">+' (1) Cap Res.2009-2010'!BC561</f>
        <v>0</v>
      </c>
      <c r="BD561" s="42">
        <f ca="1">+' (1) Cap Res.2009-2010'!BD561</f>
        <v>0</v>
      </c>
      <c r="BE561" s="42">
        <f ca="1">+' (1) Cap Res.2009-2010'!BE561</f>
        <v>0</v>
      </c>
    </row>
    <row r="562" spans="1:57" ht="13.5">
      <c r="A562" s="177">
        <f ca="1">+' (1) Cap Res.2009-2010'!BI562</f>
        <v>39245</v>
      </c>
      <c r="B562" s="42">
        <f ca="1">+' (1) Cap Res.2009-2010'!B562</f>
        <v>0</v>
      </c>
      <c r="C562" s="42">
        <f ca="1">+' (1) Cap Res.2009-2010'!C562</f>
        <v>0</v>
      </c>
      <c r="D562" s="42">
        <f ca="1">+' (1) Cap Res.2009-2010'!D562</f>
        <v>0</v>
      </c>
      <c r="E562" s="42">
        <f ca="1">+' (1) Cap Res.2009-2010'!E562</f>
        <v>0</v>
      </c>
      <c r="F562" s="42">
        <f ca="1">+' (1) Cap Res.2009-2010'!F562</f>
        <v>0</v>
      </c>
      <c r="G562" s="42">
        <f ca="1">+' (1) Cap Res.2009-2010'!G562</f>
        <v>0</v>
      </c>
      <c r="H562" s="42">
        <f ca="1">+' (1) Cap Res.2009-2010'!H562</f>
        <v>0</v>
      </c>
      <c r="I562" s="42">
        <f ca="1">+' (1) Cap Res.2009-2010'!I562</f>
        <v>0</v>
      </c>
      <c r="J562" s="42">
        <f ca="1">+' (1) Cap Res.2009-2010'!J562</f>
        <v>0</v>
      </c>
      <c r="K562" s="42">
        <f ca="1">+' (1) Cap Res.2009-2010'!K562</f>
        <v>0</v>
      </c>
      <c r="L562" s="42">
        <f ca="1">+' (1) Cap Res.2009-2010'!L562</f>
        <v>0</v>
      </c>
      <c r="M562" s="42">
        <f ca="1">+' (1) Cap Res.2009-2010'!M562</f>
        <v>0</v>
      </c>
      <c r="N562" s="42">
        <f ca="1">+' (1) Cap Res.2009-2010'!N562</f>
        <v>0</v>
      </c>
      <c r="O562" s="42">
        <f ca="1">+' (1) Cap Res.2009-2010'!O562</f>
        <v>0</v>
      </c>
      <c r="P562" s="42">
        <f ca="1">+' (1) Cap Res.2009-2010'!P562</f>
        <v>0</v>
      </c>
      <c r="Q562" s="42">
        <f ca="1">+' (1) Cap Res.2009-2010'!Q562</f>
        <v>0</v>
      </c>
      <c r="R562" s="42">
        <f ca="1">+' (1) Cap Res.2009-2010'!R562</f>
        <v>0</v>
      </c>
      <c r="S562" s="42">
        <f ca="1">+' (1) Cap Res.2009-2010'!S562</f>
        <v>0</v>
      </c>
      <c r="T562" s="42">
        <f ca="1">+' (1) Cap Res.2009-2010'!T562</f>
        <v>0</v>
      </c>
      <c r="U562" s="42">
        <f ca="1">+' (1) Cap Res.2009-2010'!U562</f>
        <v>0</v>
      </c>
      <c r="V562" s="42">
        <f ca="1">+' (1) Cap Res.2009-2010'!V562</f>
        <v>0</v>
      </c>
      <c r="W562" s="42">
        <f ca="1">+' (1) Cap Res.2009-2010'!W562</f>
        <v>0</v>
      </c>
      <c r="X562" s="42">
        <f ca="1">+' (1) Cap Res.2009-2010'!X562</f>
        <v>0</v>
      </c>
      <c r="Y562" s="42">
        <f ca="1">+' (1) Cap Res.2009-2010'!Y562</f>
        <v>0</v>
      </c>
      <c r="Z562" s="42">
        <f ca="1">+' (1) Cap Res.2009-2010'!Z562</f>
        <v>0</v>
      </c>
      <c r="AA562" s="42">
        <f ca="1">+' (1) Cap Res.2009-2010'!AA562</f>
        <v>0</v>
      </c>
      <c r="AB562" s="42">
        <f ca="1">+' (1) Cap Res.2009-2010'!AB562</f>
        <v>0</v>
      </c>
      <c r="AC562" s="42">
        <f ca="1">+' (1) Cap Res.2009-2010'!AC562</f>
        <v>0</v>
      </c>
      <c r="AD562" s="42">
        <f ca="1">+' (1) Cap Res.2009-2010'!AD562</f>
        <v>0</v>
      </c>
      <c r="AE562" s="42">
        <f ca="1">+' (1) Cap Res.2009-2010'!AE562</f>
        <v>0</v>
      </c>
      <c r="AF562" s="42">
        <f ca="1">+' (1) Cap Res.2009-2010'!AF562</f>
        <v>0</v>
      </c>
      <c r="AG562" s="42">
        <f ca="1">+' (1) Cap Res.2009-2010'!AG562</f>
        <v>0</v>
      </c>
      <c r="AH562" s="42">
        <f ca="1">+' (1) Cap Res.2009-2010'!AH562</f>
        <v>0</v>
      </c>
      <c r="AI562" s="42">
        <f ca="1">+' (1) Cap Res.2009-2010'!AI562</f>
        <v>0</v>
      </c>
      <c r="AJ562" s="42">
        <f ca="1">+' (1) Cap Res.2009-2010'!AJ562</f>
        <v>0</v>
      </c>
      <c r="AK562" s="42">
        <f ca="1">+' (1) Cap Res.2009-2010'!AK562</f>
        <v>0</v>
      </c>
      <c r="AL562" s="42">
        <f ca="1">+' (1) Cap Res.2009-2010'!AL562</f>
        <v>0</v>
      </c>
      <c r="AM562" s="42">
        <f ca="1">+' (1) Cap Res.2009-2010'!AM562</f>
        <v>0</v>
      </c>
      <c r="AN562" s="42">
        <f ca="1">+' (1) Cap Res.2009-2010'!AN562</f>
        <v>0</v>
      </c>
      <c r="AO562" s="42">
        <f ca="1">+' (1) Cap Res.2009-2010'!AO562</f>
        <v>0</v>
      </c>
      <c r="AP562" s="42">
        <f ca="1">+' (1) Cap Res.2009-2010'!AP562</f>
        <v>0</v>
      </c>
      <c r="AQ562" s="42">
        <f ca="1">+' (1) Cap Res.2009-2010'!AQ562</f>
        <v>0</v>
      </c>
      <c r="AR562" s="42">
        <f ca="1">+' (1) Cap Res.2009-2010'!AR562</f>
        <v>0</v>
      </c>
      <c r="AS562" s="42">
        <f ca="1">+' (1) Cap Res.2009-2010'!AS562</f>
        <v>0</v>
      </c>
      <c r="AT562" s="42">
        <f ca="1">+' (1) Cap Res.2009-2010'!AT562</f>
        <v>-149872</v>
      </c>
      <c r="AU562" s="42">
        <f ca="1">+' (1) Cap Res.2009-2010'!AU562</f>
        <v>0</v>
      </c>
      <c r="AV562" s="42">
        <f ca="1">+' (1) Cap Res.2009-2010'!AV562</f>
        <v>0</v>
      </c>
      <c r="AW562" s="42">
        <f ca="1">+' (1) Cap Res.2009-2010'!AW562</f>
        <v>0</v>
      </c>
      <c r="AX562" s="42">
        <f ca="1">+' (1) Cap Res.2009-2010'!AX562</f>
        <v>0</v>
      </c>
      <c r="AY562" s="42">
        <f ca="1">+' (1) Cap Res.2009-2010'!AY562</f>
        <v>0</v>
      </c>
      <c r="AZ562" s="42">
        <f ca="1">+' (1) Cap Res.2009-2010'!AZ562</f>
        <v>0</v>
      </c>
      <c r="BA562" s="42">
        <f ca="1">+' (1) Cap Res.2009-2010'!BA562</f>
        <v>0</v>
      </c>
      <c r="BB562" s="42">
        <f ca="1">+' (1) Cap Res.2009-2010'!BB562</f>
        <v>0</v>
      </c>
      <c r="BC562" s="42">
        <f ca="1">+' (1) Cap Res.2009-2010'!BC562</f>
        <v>0</v>
      </c>
      <c r="BD562" s="42">
        <f ca="1">+' (1) Cap Res.2009-2010'!BD562</f>
        <v>0</v>
      </c>
      <c r="BE562" s="42">
        <f ca="1">+' (1) Cap Res.2009-2010'!BE562</f>
        <v>0</v>
      </c>
    </row>
    <row r="563" spans="1:57" ht="13.5">
      <c r="A563" s="177">
        <f ca="1">+' (1) Cap Res.2009-2010'!BI563</f>
        <v>39245</v>
      </c>
      <c r="B563" s="42">
        <f ca="1">+' (1) Cap Res.2009-2010'!B563</f>
        <v>0</v>
      </c>
      <c r="C563" s="42">
        <f ca="1">+' (1) Cap Res.2009-2010'!C563</f>
        <v>0</v>
      </c>
      <c r="D563" s="42">
        <f ca="1">+' (1) Cap Res.2009-2010'!D563</f>
        <v>0</v>
      </c>
      <c r="E563" s="42">
        <f ca="1">+' (1) Cap Res.2009-2010'!E563</f>
        <v>0</v>
      </c>
      <c r="F563" s="42">
        <f ca="1">+' (1) Cap Res.2009-2010'!F563</f>
        <v>0</v>
      </c>
      <c r="G563" s="42">
        <f ca="1">+' (1) Cap Res.2009-2010'!G563</f>
        <v>0</v>
      </c>
      <c r="H563" s="42">
        <f ca="1">+' (1) Cap Res.2009-2010'!H563</f>
        <v>0</v>
      </c>
      <c r="I563" s="42">
        <f ca="1">+' (1) Cap Res.2009-2010'!I563</f>
        <v>0</v>
      </c>
      <c r="J563" s="42">
        <f ca="1">+' (1) Cap Res.2009-2010'!J563</f>
        <v>0</v>
      </c>
      <c r="K563" s="42">
        <f ca="1">+' (1) Cap Res.2009-2010'!K563</f>
        <v>0</v>
      </c>
      <c r="L563" s="42">
        <f ca="1">+' (1) Cap Res.2009-2010'!L563</f>
        <v>0</v>
      </c>
      <c r="M563" s="42">
        <f ca="1">+' (1) Cap Res.2009-2010'!M563</f>
        <v>0</v>
      </c>
      <c r="N563" s="42">
        <f ca="1">+' (1) Cap Res.2009-2010'!N563</f>
        <v>0</v>
      </c>
      <c r="O563" s="42">
        <f ca="1">+' (1) Cap Res.2009-2010'!O563</f>
        <v>0</v>
      </c>
      <c r="P563" s="42">
        <f ca="1">+' (1) Cap Res.2009-2010'!P563</f>
        <v>0</v>
      </c>
      <c r="Q563" s="42">
        <f ca="1">+' (1) Cap Res.2009-2010'!Q563</f>
        <v>0</v>
      </c>
      <c r="R563" s="42">
        <f ca="1">+' (1) Cap Res.2009-2010'!R563</f>
        <v>0</v>
      </c>
      <c r="S563" s="42">
        <f ca="1">+' (1) Cap Res.2009-2010'!S563</f>
        <v>0</v>
      </c>
      <c r="T563" s="42">
        <f ca="1">+' (1) Cap Res.2009-2010'!T563</f>
        <v>0</v>
      </c>
      <c r="U563" s="42">
        <f ca="1">+' (1) Cap Res.2009-2010'!U563</f>
        <v>0</v>
      </c>
      <c r="V563" s="42">
        <f ca="1">+' (1) Cap Res.2009-2010'!V563</f>
        <v>0</v>
      </c>
      <c r="W563" s="42">
        <f ca="1">+' (1) Cap Res.2009-2010'!W563</f>
        <v>0</v>
      </c>
      <c r="X563" s="42">
        <f ca="1">+' (1) Cap Res.2009-2010'!X563</f>
        <v>0</v>
      </c>
      <c r="Y563" s="42">
        <f ca="1">+' (1) Cap Res.2009-2010'!Y563</f>
        <v>0</v>
      </c>
      <c r="Z563" s="42">
        <f ca="1">+' (1) Cap Res.2009-2010'!Z563</f>
        <v>0</v>
      </c>
      <c r="AA563" s="42">
        <f ca="1">+' (1) Cap Res.2009-2010'!AA563</f>
        <v>0</v>
      </c>
      <c r="AB563" s="42">
        <f ca="1">+' (1) Cap Res.2009-2010'!AB563</f>
        <v>0</v>
      </c>
      <c r="AC563" s="42">
        <f ca="1">+' (1) Cap Res.2009-2010'!AC563</f>
        <v>0</v>
      </c>
      <c r="AD563" s="42">
        <f ca="1">+' (1) Cap Res.2009-2010'!AD563</f>
        <v>0</v>
      </c>
      <c r="AE563" s="42">
        <f ca="1">+' (1) Cap Res.2009-2010'!AE563</f>
        <v>0</v>
      </c>
      <c r="AF563" s="42">
        <f ca="1">+' (1) Cap Res.2009-2010'!AF563</f>
        <v>0</v>
      </c>
      <c r="AG563" s="42">
        <f ca="1">+' (1) Cap Res.2009-2010'!AG563</f>
        <v>0</v>
      </c>
      <c r="AH563" s="42">
        <f ca="1">+' (1) Cap Res.2009-2010'!AH563</f>
        <v>0</v>
      </c>
      <c r="AI563" s="42">
        <f ca="1">+' (1) Cap Res.2009-2010'!AI563</f>
        <v>0</v>
      </c>
      <c r="AJ563" s="42">
        <f ca="1">+' (1) Cap Res.2009-2010'!AJ563</f>
        <v>0</v>
      </c>
      <c r="AK563" s="42">
        <f ca="1">+' (1) Cap Res.2009-2010'!AK563</f>
        <v>0</v>
      </c>
      <c r="AL563" s="42">
        <f ca="1">+' (1) Cap Res.2009-2010'!AL563</f>
        <v>0</v>
      </c>
      <c r="AM563" s="42">
        <f ca="1">+' (1) Cap Res.2009-2010'!AM563</f>
        <v>0</v>
      </c>
      <c r="AN563" s="42">
        <f ca="1">+' (1) Cap Res.2009-2010'!AN563</f>
        <v>0</v>
      </c>
      <c r="AO563" s="42">
        <f ca="1">+' (1) Cap Res.2009-2010'!AO563</f>
        <v>0</v>
      </c>
      <c r="AP563" s="42">
        <f ca="1">+' (1) Cap Res.2009-2010'!AP563</f>
        <v>0</v>
      </c>
      <c r="AQ563" s="42">
        <f ca="1">+' (1) Cap Res.2009-2010'!AQ563</f>
        <v>0</v>
      </c>
      <c r="AR563" s="42">
        <f ca="1">+' (1) Cap Res.2009-2010'!AR563</f>
        <v>0</v>
      </c>
      <c r="AS563" s="42">
        <f ca="1">+' (1) Cap Res.2009-2010'!AS563</f>
        <v>0</v>
      </c>
      <c r="AT563" s="42">
        <f ca="1">+' (1) Cap Res.2009-2010'!AT563</f>
        <v>0</v>
      </c>
      <c r="AU563" s="42">
        <f ca="1">+' (1) Cap Res.2009-2010'!AU563</f>
        <v>0</v>
      </c>
      <c r="AV563" s="42">
        <f ca="1">+' (1) Cap Res.2009-2010'!AV563</f>
        <v>-4182.3</v>
      </c>
      <c r="AW563" s="42">
        <f ca="1">+' (1) Cap Res.2009-2010'!AW563</f>
        <v>0</v>
      </c>
      <c r="AX563" s="42">
        <f ca="1">+' (1) Cap Res.2009-2010'!AX563</f>
        <v>0</v>
      </c>
      <c r="AY563" s="42">
        <f ca="1">+' (1) Cap Res.2009-2010'!AY563</f>
        <v>0</v>
      </c>
      <c r="AZ563" s="42">
        <f ca="1">+' (1) Cap Res.2009-2010'!AZ563</f>
        <v>0</v>
      </c>
      <c r="BA563" s="42">
        <f ca="1">+' (1) Cap Res.2009-2010'!BA563</f>
        <v>0</v>
      </c>
      <c r="BB563" s="42">
        <f ca="1">+' (1) Cap Res.2009-2010'!BB563</f>
        <v>0</v>
      </c>
      <c r="BC563" s="42">
        <f ca="1">+' (1) Cap Res.2009-2010'!BC563</f>
        <v>0</v>
      </c>
      <c r="BD563" s="42">
        <f ca="1">+' (1) Cap Res.2009-2010'!BD563</f>
        <v>0</v>
      </c>
      <c r="BE563" s="42">
        <f ca="1">+' (1) Cap Res.2009-2010'!BE563</f>
        <v>0</v>
      </c>
    </row>
    <row r="564" spans="1:57" ht="13.5">
      <c r="A564" s="177">
        <f ca="1">+' (1) Cap Res.2009-2010'!BI564</f>
        <v>39247</v>
      </c>
      <c r="B564" s="42">
        <f ca="1">+' (1) Cap Res.2009-2010'!B564</f>
        <v>0</v>
      </c>
      <c r="C564" s="42">
        <f ca="1">+' (1) Cap Res.2009-2010'!C564</f>
        <v>0</v>
      </c>
      <c r="D564" s="42">
        <f ca="1">+' (1) Cap Res.2009-2010'!D564</f>
        <v>0</v>
      </c>
      <c r="E564" s="42">
        <f ca="1">+' (1) Cap Res.2009-2010'!E564</f>
        <v>0</v>
      </c>
      <c r="F564" s="42">
        <f ca="1">+' (1) Cap Res.2009-2010'!F564</f>
        <v>0</v>
      </c>
      <c r="G564" s="42">
        <f ca="1">+' (1) Cap Res.2009-2010'!G564</f>
        <v>0</v>
      </c>
      <c r="H564" s="42">
        <f ca="1">+' (1) Cap Res.2009-2010'!H564</f>
        <v>0</v>
      </c>
      <c r="I564" s="42">
        <f ca="1">+' (1) Cap Res.2009-2010'!I564</f>
        <v>0</v>
      </c>
      <c r="J564" s="42">
        <f ca="1">+' (1) Cap Res.2009-2010'!J564</f>
        <v>0</v>
      </c>
      <c r="K564" s="42">
        <f ca="1">+' (1) Cap Res.2009-2010'!K564</f>
        <v>0</v>
      </c>
      <c r="L564" s="42">
        <f ca="1">+' (1) Cap Res.2009-2010'!L564</f>
        <v>0</v>
      </c>
      <c r="M564" s="42">
        <f ca="1">+' (1) Cap Res.2009-2010'!M564</f>
        <v>0</v>
      </c>
      <c r="N564" s="42">
        <f ca="1">+' (1) Cap Res.2009-2010'!N564</f>
        <v>0</v>
      </c>
      <c r="O564" s="42">
        <f ca="1">+' (1) Cap Res.2009-2010'!O564</f>
        <v>0</v>
      </c>
      <c r="P564" s="42">
        <f ca="1">+' (1) Cap Res.2009-2010'!P564</f>
        <v>0</v>
      </c>
      <c r="Q564" s="42">
        <f ca="1">+' (1) Cap Res.2009-2010'!Q564</f>
        <v>0</v>
      </c>
      <c r="R564" s="42">
        <f ca="1">+' (1) Cap Res.2009-2010'!R564</f>
        <v>0</v>
      </c>
      <c r="S564" s="42">
        <f ca="1">+' (1) Cap Res.2009-2010'!S564</f>
        <v>0</v>
      </c>
      <c r="T564" s="42">
        <f ca="1">+' (1) Cap Res.2009-2010'!T564</f>
        <v>0</v>
      </c>
      <c r="U564" s="42">
        <f ca="1">+' (1) Cap Res.2009-2010'!U564</f>
        <v>0</v>
      </c>
      <c r="V564" s="42">
        <f ca="1">+' (1) Cap Res.2009-2010'!V564</f>
        <v>0</v>
      </c>
      <c r="W564" s="42">
        <f ca="1">+' (1) Cap Res.2009-2010'!W564</f>
        <v>0</v>
      </c>
      <c r="X564" s="42">
        <f ca="1">+' (1) Cap Res.2009-2010'!X564</f>
        <v>0</v>
      </c>
      <c r="Y564" s="42">
        <f ca="1">+' (1) Cap Res.2009-2010'!Y564</f>
        <v>0</v>
      </c>
      <c r="Z564" s="42">
        <f ca="1">+' (1) Cap Res.2009-2010'!Z564</f>
        <v>0</v>
      </c>
      <c r="AA564" s="42">
        <f ca="1">+' (1) Cap Res.2009-2010'!AA564</f>
        <v>0</v>
      </c>
      <c r="AB564" s="42">
        <f ca="1">+' (1) Cap Res.2009-2010'!AB564</f>
        <v>0</v>
      </c>
      <c r="AC564" s="42">
        <f ca="1">+' (1) Cap Res.2009-2010'!AC564</f>
        <v>0</v>
      </c>
      <c r="AD564" s="42">
        <f ca="1">+' (1) Cap Res.2009-2010'!AD564</f>
        <v>0</v>
      </c>
      <c r="AE564" s="42">
        <f ca="1">+' (1) Cap Res.2009-2010'!AE564</f>
        <v>0</v>
      </c>
      <c r="AF564" s="42">
        <f ca="1">+' (1) Cap Res.2009-2010'!AF564</f>
        <v>0</v>
      </c>
      <c r="AG564" s="42">
        <f ca="1">+' (1) Cap Res.2009-2010'!AG564</f>
        <v>0</v>
      </c>
      <c r="AH564" s="42">
        <f ca="1">+' (1) Cap Res.2009-2010'!AH564</f>
        <v>0</v>
      </c>
      <c r="AI564" s="42">
        <f ca="1">+' (1) Cap Res.2009-2010'!AI564</f>
        <v>0</v>
      </c>
      <c r="AJ564" s="42">
        <f ca="1">+' (1) Cap Res.2009-2010'!AJ564</f>
        <v>0</v>
      </c>
      <c r="AK564" s="42">
        <f ca="1">+' (1) Cap Res.2009-2010'!AK564</f>
        <v>0</v>
      </c>
      <c r="AL564" s="42">
        <f ca="1">+' (1) Cap Res.2009-2010'!AL564</f>
        <v>0</v>
      </c>
      <c r="AM564" s="42">
        <f ca="1">+' (1) Cap Res.2009-2010'!AM564</f>
        <v>0</v>
      </c>
      <c r="AN564" s="42">
        <f ca="1">+' (1) Cap Res.2009-2010'!AN564</f>
        <v>0</v>
      </c>
      <c r="AO564" s="42">
        <f ca="1">+' (1) Cap Res.2009-2010'!AO564</f>
        <v>0</v>
      </c>
      <c r="AP564" s="42">
        <f ca="1">+' (1) Cap Res.2009-2010'!AP564</f>
        <v>0</v>
      </c>
      <c r="AQ564" s="42">
        <f ca="1">+' (1) Cap Res.2009-2010'!AQ564</f>
        <v>0</v>
      </c>
      <c r="AR564" s="42">
        <f ca="1">+' (1) Cap Res.2009-2010'!AR564</f>
        <v>0</v>
      </c>
      <c r="AS564" s="42">
        <f ca="1">+' (1) Cap Res.2009-2010'!AS564</f>
        <v>0</v>
      </c>
      <c r="AT564" s="42">
        <f ca="1">+' (1) Cap Res.2009-2010'!AT564</f>
        <v>0</v>
      </c>
      <c r="AU564" s="42">
        <f ca="1">+' (1) Cap Res.2009-2010'!AU564</f>
        <v>0</v>
      </c>
      <c r="AV564" s="42">
        <f ca="1">+' (1) Cap Res.2009-2010'!AV564</f>
        <v>0</v>
      </c>
      <c r="AW564" s="42">
        <f ca="1">+' (1) Cap Res.2009-2010'!AW564</f>
        <v>0</v>
      </c>
      <c r="AX564" s="42">
        <f ca="1">+' (1) Cap Res.2009-2010'!AX564</f>
        <v>0</v>
      </c>
      <c r="AY564" s="42">
        <f ca="1">+' (1) Cap Res.2009-2010'!AY564</f>
        <v>-40010</v>
      </c>
      <c r="AZ564" s="42">
        <f ca="1">+' (1) Cap Res.2009-2010'!AZ564</f>
        <v>0</v>
      </c>
      <c r="BA564" s="42">
        <f ca="1">+' (1) Cap Res.2009-2010'!BA564</f>
        <v>0</v>
      </c>
      <c r="BB564" s="42">
        <f ca="1">+' (1) Cap Res.2009-2010'!BB564</f>
        <v>0</v>
      </c>
      <c r="BC564" s="42">
        <f ca="1">+' (1) Cap Res.2009-2010'!BC564</f>
        <v>0</v>
      </c>
      <c r="BD564" s="42">
        <f ca="1">+' (1) Cap Res.2009-2010'!BD564</f>
        <v>0</v>
      </c>
      <c r="BE564" s="42">
        <f ca="1">+' (1) Cap Res.2009-2010'!BE564</f>
        <v>0</v>
      </c>
    </row>
    <row r="565" spans="1:57" ht="13.5">
      <c r="A565" s="177">
        <f ca="1">+' (1) Cap Res.2009-2010'!BI565</f>
        <v>39261</v>
      </c>
      <c r="B565" s="42">
        <f ca="1">+' (1) Cap Res.2009-2010'!B565</f>
        <v>0</v>
      </c>
      <c r="C565" s="42">
        <f ca="1">+' (1) Cap Res.2009-2010'!C565</f>
        <v>0</v>
      </c>
      <c r="D565" s="42">
        <f ca="1">+' (1) Cap Res.2009-2010'!D565</f>
        <v>0</v>
      </c>
      <c r="E565" s="42">
        <f ca="1">+' (1) Cap Res.2009-2010'!E565</f>
        <v>0</v>
      </c>
      <c r="F565" s="42">
        <f ca="1">+' (1) Cap Res.2009-2010'!F565</f>
        <v>0</v>
      </c>
      <c r="G565" s="42">
        <f ca="1">+' (1) Cap Res.2009-2010'!G565</f>
        <v>0</v>
      </c>
      <c r="H565" s="42">
        <f ca="1">+' (1) Cap Res.2009-2010'!H565</f>
        <v>0</v>
      </c>
      <c r="I565" s="42">
        <f ca="1">+' (1) Cap Res.2009-2010'!I565</f>
        <v>0</v>
      </c>
      <c r="J565" s="42">
        <f ca="1">+' (1) Cap Res.2009-2010'!J565</f>
        <v>0</v>
      </c>
      <c r="K565" s="42">
        <f ca="1">+' (1) Cap Res.2009-2010'!K565</f>
        <v>0</v>
      </c>
      <c r="L565" s="42">
        <f ca="1">+' (1) Cap Res.2009-2010'!L565</f>
        <v>0</v>
      </c>
      <c r="M565" s="42">
        <f ca="1">+' (1) Cap Res.2009-2010'!M565</f>
        <v>0</v>
      </c>
      <c r="N565" s="42">
        <f ca="1">+' (1) Cap Res.2009-2010'!N565</f>
        <v>0</v>
      </c>
      <c r="O565" s="42">
        <f ca="1">+' (1) Cap Res.2009-2010'!O565</f>
        <v>0</v>
      </c>
      <c r="P565" s="42">
        <f ca="1">+' (1) Cap Res.2009-2010'!P565</f>
        <v>0</v>
      </c>
      <c r="Q565" s="42">
        <f ca="1">+' (1) Cap Res.2009-2010'!Q565</f>
        <v>0</v>
      </c>
      <c r="R565" s="42">
        <f ca="1">+' (1) Cap Res.2009-2010'!R565</f>
        <v>0</v>
      </c>
      <c r="S565" s="42">
        <f ca="1">+' (1) Cap Res.2009-2010'!S565</f>
        <v>0</v>
      </c>
      <c r="T565" s="42">
        <f ca="1">+' (1) Cap Res.2009-2010'!T565</f>
        <v>0</v>
      </c>
      <c r="U565" s="42">
        <f ca="1">+' (1) Cap Res.2009-2010'!U565</f>
        <v>0</v>
      </c>
      <c r="V565" s="42">
        <f ca="1">+' (1) Cap Res.2009-2010'!V565</f>
        <v>0</v>
      </c>
      <c r="W565" s="42">
        <f ca="1">+' (1) Cap Res.2009-2010'!W565</f>
        <v>0</v>
      </c>
      <c r="X565" s="42">
        <f ca="1">+' (1) Cap Res.2009-2010'!X565</f>
        <v>0</v>
      </c>
      <c r="Y565" s="42">
        <f ca="1">+' (1) Cap Res.2009-2010'!Y565</f>
        <v>0</v>
      </c>
      <c r="Z565" s="42">
        <f ca="1">+' (1) Cap Res.2009-2010'!Z565</f>
        <v>0</v>
      </c>
      <c r="AA565" s="42">
        <f ca="1">+' (1) Cap Res.2009-2010'!AA565</f>
        <v>0</v>
      </c>
      <c r="AB565" s="42">
        <f ca="1">+' (1) Cap Res.2009-2010'!AB565</f>
        <v>0</v>
      </c>
      <c r="AC565" s="42">
        <f ca="1">+' (1) Cap Res.2009-2010'!AC565</f>
        <v>0</v>
      </c>
      <c r="AD565" s="42">
        <f ca="1">+' (1) Cap Res.2009-2010'!AD565</f>
        <v>0</v>
      </c>
      <c r="AE565" s="42">
        <f ca="1">+' (1) Cap Res.2009-2010'!AE565</f>
        <v>0</v>
      </c>
      <c r="AF565" s="42">
        <f ca="1">+' (1) Cap Res.2009-2010'!AF565</f>
        <v>0</v>
      </c>
      <c r="AG565" s="42">
        <f ca="1">+' (1) Cap Res.2009-2010'!AG565</f>
        <v>0</v>
      </c>
      <c r="AH565" s="42">
        <f ca="1">+' (1) Cap Res.2009-2010'!AH565</f>
        <v>0</v>
      </c>
      <c r="AI565" s="42">
        <f ca="1">+' (1) Cap Res.2009-2010'!AI565</f>
        <v>0</v>
      </c>
      <c r="AJ565" s="42">
        <f ca="1">+' (1) Cap Res.2009-2010'!AJ565</f>
        <v>0</v>
      </c>
      <c r="AK565" s="42">
        <f ca="1">+' (1) Cap Res.2009-2010'!AK565</f>
        <v>0</v>
      </c>
      <c r="AL565" s="42">
        <f ca="1">+' (1) Cap Res.2009-2010'!AL565</f>
        <v>0</v>
      </c>
      <c r="AM565" s="42">
        <f ca="1">+' (1) Cap Res.2009-2010'!AM565</f>
        <v>0</v>
      </c>
      <c r="AN565" s="42">
        <f ca="1">+' (1) Cap Res.2009-2010'!AN565</f>
        <v>0</v>
      </c>
      <c r="AO565" s="42">
        <f ca="1">+' (1) Cap Res.2009-2010'!AO565</f>
        <v>0</v>
      </c>
      <c r="AP565" s="42">
        <f ca="1">+' (1) Cap Res.2009-2010'!AP565</f>
        <v>0</v>
      </c>
      <c r="AQ565" s="42">
        <f ca="1">+' (1) Cap Res.2009-2010'!AQ565</f>
        <v>0</v>
      </c>
      <c r="AR565" s="42">
        <f ca="1">+' (1) Cap Res.2009-2010'!AR565</f>
        <v>0</v>
      </c>
      <c r="AS565" s="42">
        <f ca="1">+' (1) Cap Res.2009-2010'!AS565</f>
        <v>0</v>
      </c>
      <c r="AT565" s="42">
        <f ca="1">+' (1) Cap Res.2009-2010'!AT565</f>
        <v>0</v>
      </c>
      <c r="AU565" s="42">
        <f ca="1">+' (1) Cap Res.2009-2010'!AU565</f>
        <v>0</v>
      </c>
      <c r="AV565" s="42">
        <f ca="1">+' (1) Cap Res.2009-2010'!AV565</f>
        <v>0</v>
      </c>
      <c r="AW565" s="42">
        <f ca="1">+' (1) Cap Res.2009-2010'!AW565</f>
        <v>0</v>
      </c>
      <c r="AX565" s="42">
        <f ca="1">+' (1) Cap Res.2009-2010'!AX565</f>
        <v>0</v>
      </c>
      <c r="AY565" s="42">
        <f ca="1">+' (1) Cap Res.2009-2010'!AY565</f>
        <v>0</v>
      </c>
      <c r="AZ565" s="42">
        <f ca="1">+' (1) Cap Res.2009-2010'!AZ565</f>
        <v>0</v>
      </c>
      <c r="BA565" s="42">
        <f ca="1">+' (1) Cap Res.2009-2010'!BA565</f>
        <v>0</v>
      </c>
      <c r="BB565" s="42">
        <f ca="1">+' (1) Cap Res.2009-2010'!BB565</f>
        <v>0</v>
      </c>
      <c r="BC565" s="42">
        <f ca="1">+' (1) Cap Res.2009-2010'!BC565</f>
        <v>0</v>
      </c>
      <c r="BD565" s="42">
        <f ca="1">+' (1) Cap Res.2009-2010'!BD565</f>
        <v>0</v>
      </c>
      <c r="BE565" s="42">
        <f ca="1">+' (1) Cap Res.2009-2010'!BE565</f>
        <v>0</v>
      </c>
    </row>
    <row r="566" spans="1:57" ht="13.5">
      <c r="A566" s="177">
        <f ca="1">+' (1) Cap Res.2009-2010'!BI566</f>
        <v>39262</v>
      </c>
      <c r="B566" s="42">
        <f ca="1">+' (1) Cap Res.2009-2010'!B566</f>
        <v>0</v>
      </c>
      <c r="C566" s="42">
        <f ca="1">+' (1) Cap Res.2009-2010'!C566</f>
        <v>0</v>
      </c>
      <c r="D566" s="42">
        <f ca="1">+' (1) Cap Res.2009-2010'!D566</f>
        <v>0</v>
      </c>
      <c r="E566" s="42">
        <f ca="1">+' (1) Cap Res.2009-2010'!E566</f>
        <v>0</v>
      </c>
      <c r="F566" s="42">
        <f ca="1">+' (1) Cap Res.2009-2010'!F566</f>
        <v>0</v>
      </c>
      <c r="G566" s="42">
        <f ca="1">+' (1) Cap Res.2009-2010'!G566</f>
        <v>0</v>
      </c>
      <c r="H566" s="42">
        <f ca="1">+' (1) Cap Res.2009-2010'!H566</f>
        <v>0</v>
      </c>
      <c r="I566" s="42">
        <f ca="1">+' (1) Cap Res.2009-2010'!I566</f>
        <v>0</v>
      </c>
      <c r="J566" s="42">
        <f ca="1">+' (1) Cap Res.2009-2010'!J566</f>
        <v>0</v>
      </c>
      <c r="K566" s="42">
        <f ca="1">+' (1) Cap Res.2009-2010'!K566</f>
        <v>0</v>
      </c>
      <c r="L566" s="42">
        <f ca="1">+' (1) Cap Res.2009-2010'!L566</f>
        <v>0</v>
      </c>
      <c r="M566" s="42">
        <f ca="1">+' (1) Cap Res.2009-2010'!M566</f>
        <v>0</v>
      </c>
      <c r="N566" s="42">
        <f ca="1">+' (1) Cap Res.2009-2010'!N566</f>
        <v>0</v>
      </c>
      <c r="O566" s="42">
        <f ca="1">+' (1) Cap Res.2009-2010'!O566</f>
        <v>0</v>
      </c>
      <c r="P566" s="42">
        <f ca="1">+' (1) Cap Res.2009-2010'!P566</f>
        <v>0</v>
      </c>
      <c r="Q566" s="42">
        <f ca="1">+' (1) Cap Res.2009-2010'!Q566</f>
        <v>0</v>
      </c>
      <c r="R566" s="42">
        <f ca="1">+' (1) Cap Res.2009-2010'!R566</f>
        <v>0</v>
      </c>
      <c r="S566" s="42">
        <f ca="1">+' (1) Cap Res.2009-2010'!S566</f>
        <v>0</v>
      </c>
      <c r="T566" s="42">
        <f ca="1">+' (1) Cap Res.2009-2010'!T566</f>
        <v>0</v>
      </c>
      <c r="U566" s="42">
        <f ca="1">+' (1) Cap Res.2009-2010'!U566</f>
        <v>0</v>
      </c>
      <c r="V566" s="42">
        <f ca="1">+' (1) Cap Res.2009-2010'!V566</f>
        <v>0</v>
      </c>
      <c r="W566" s="42">
        <f ca="1">+' (1) Cap Res.2009-2010'!W566</f>
        <v>0</v>
      </c>
      <c r="X566" s="42">
        <f ca="1">+' (1) Cap Res.2009-2010'!X566</f>
        <v>0</v>
      </c>
      <c r="Y566" s="42">
        <f ca="1">+' (1) Cap Res.2009-2010'!Y566</f>
        <v>0</v>
      </c>
      <c r="Z566" s="42">
        <f ca="1">+' (1) Cap Res.2009-2010'!Z566</f>
        <v>0</v>
      </c>
      <c r="AA566" s="42">
        <f ca="1">+' (1) Cap Res.2009-2010'!AA566</f>
        <v>0</v>
      </c>
      <c r="AB566" s="42">
        <f ca="1">+' (1) Cap Res.2009-2010'!AB566</f>
        <v>0</v>
      </c>
      <c r="AC566" s="42">
        <f ca="1">+' (1) Cap Res.2009-2010'!AC566</f>
        <v>0</v>
      </c>
      <c r="AD566" s="42">
        <f ca="1">+' (1) Cap Res.2009-2010'!AD566</f>
        <v>0</v>
      </c>
      <c r="AE566" s="42">
        <f ca="1">+' (1) Cap Res.2009-2010'!AE566</f>
        <v>0</v>
      </c>
      <c r="AF566" s="42">
        <f ca="1">+' (1) Cap Res.2009-2010'!AF566</f>
        <v>0</v>
      </c>
      <c r="AG566" s="42">
        <f ca="1">+' (1) Cap Res.2009-2010'!AG566</f>
        <v>0</v>
      </c>
      <c r="AH566" s="42">
        <f ca="1">+' (1) Cap Res.2009-2010'!AH566</f>
        <v>0</v>
      </c>
      <c r="AI566" s="42">
        <f ca="1">+' (1) Cap Res.2009-2010'!AI566</f>
        <v>0</v>
      </c>
      <c r="AJ566" s="42">
        <f ca="1">+' (1) Cap Res.2009-2010'!AJ566</f>
        <v>0</v>
      </c>
      <c r="AK566" s="42">
        <f ca="1">+' (1) Cap Res.2009-2010'!AK566</f>
        <v>0</v>
      </c>
      <c r="AL566" s="42">
        <f ca="1">+' (1) Cap Res.2009-2010'!AL566</f>
        <v>0</v>
      </c>
      <c r="AM566" s="42">
        <f ca="1">+' (1) Cap Res.2009-2010'!AM566</f>
        <v>0</v>
      </c>
      <c r="AN566" s="42">
        <f ca="1">+' (1) Cap Res.2009-2010'!AN566</f>
        <v>0</v>
      </c>
      <c r="AO566" s="42">
        <f ca="1">+' (1) Cap Res.2009-2010'!AO566</f>
        <v>0</v>
      </c>
      <c r="AP566" s="42">
        <f ca="1">+' (1) Cap Res.2009-2010'!AP566</f>
        <v>0</v>
      </c>
      <c r="AQ566" s="42">
        <f ca="1">+' (1) Cap Res.2009-2010'!AQ566</f>
        <v>0</v>
      </c>
      <c r="AR566" s="42">
        <f ca="1">+' (1) Cap Res.2009-2010'!AR566</f>
        <v>0</v>
      </c>
      <c r="AS566" s="42">
        <f ca="1">+' (1) Cap Res.2009-2010'!AS566</f>
        <v>0</v>
      </c>
      <c r="AT566" s="42">
        <f ca="1">+' (1) Cap Res.2009-2010'!AT566</f>
        <v>0</v>
      </c>
      <c r="AU566" s="42">
        <f ca="1">+' (1) Cap Res.2009-2010'!AU566</f>
        <v>0</v>
      </c>
      <c r="AV566" s="42">
        <f ca="1">+' (1) Cap Res.2009-2010'!AV566</f>
        <v>-42075</v>
      </c>
      <c r="AW566" s="42">
        <f ca="1">+' (1) Cap Res.2009-2010'!AW566</f>
        <v>0</v>
      </c>
      <c r="AX566" s="42">
        <f ca="1">+' (1) Cap Res.2009-2010'!AX566</f>
        <v>0</v>
      </c>
      <c r="AY566" s="42">
        <f ca="1">+' (1) Cap Res.2009-2010'!AY566</f>
        <v>0</v>
      </c>
      <c r="AZ566" s="42">
        <f ca="1">+' (1) Cap Res.2009-2010'!AZ566</f>
        <v>0</v>
      </c>
      <c r="BA566" s="42">
        <f ca="1">+' (1) Cap Res.2009-2010'!BA566</f>
        <v>0</v>
      </c>
      <c r="BB566" s="42">
        <f ca="1">+' (1) Cap Res.2009-2010'!BB566</f>
        <v>0</v>
      </c>
      <c r="BC566" s="42">
        <f ca="1">+' (1) Cap Res.2009-2010'!BC566</f>
        <v>0</v>
      </c>
      <c r="BD566" s="42">
        <f ca="1">+' (1) Cap Res.2009-2010'!BD566</f>
        <v>0</v>
      </c>
      <c r="BE566" s="42">
        <f ca="1">+' (1) Cap Res.2009-2010'!BE566</f>
        <v>0</v>
      </c>
    </row>
    <row r="567" spans="1:57" ht="13.5">
      <c r="A567" s="177">
        <f ca="1">+' (1) Cap Res.2009-2010'!BI567</f>
        <v>39262</v>
      </c>
      <c r="B567" s="42">
        <f ca="1">+' (1) Cap Res.2009-2010'!B567</f>
        <v>0</v>
      </c>
      <c r="C567" s="42">
        <f ca="1">+' (1) Cap Res.2009-2010'!C567</f>
        <v>0</v>
      </c>
      <c r="D567" s="42">
        <f ca="1">+' (1) Cap Res.2009-2010'!D567</f>
        <v>0</v>
      </c>
      <c r="E567" s="42">
        <f ca="1">+' (1) Cap Res.2009-2010'!E567</f>
        <v>0</v>
      </c>
      <c r="F567" s="42">
        <f ca="1">+' (1) Cap Res.2009-2010'!F567</f>
        <v>0</v>
      </c>
      <c r="G567" s="42">
        <f ca="1">+' (1) Cap Res.2009-2010'!G567</f>
        <v>0</v>
      </c>
      <c r="H567" s="42">
        <f ca="1">+' (1) Cap Res.2009-2010'!H567</f>
        <v>0</v>
      </c>
      <c r="I567" s="42">
        <f ca="1">+' (1) Cap Res.2009-2010'!I567</f>
        <v>0</v>
      </c>
      <c r="J567" s="42">
        <f ca="1">+' (1) Cap Res.2009-2010'!J567</f>
        <v>0</v>
      </c>
      <c r="K567" s="42">
        <f ca="1">+' (1) Cap Res.2009-2010'!K567</f>
        <v>0</v>
      </c>
      <c r="L567" s="42">
        <f ca="1">+' (1) Cap Res.2009-2010'!L567</f>
        <v>0</v>
      </c>
      <c r="M567" s="42">
        <f ca="1">+' (1) Cap Res.2009-2010'!M567</f>
        <v>0</v>
      </c>
      <c r="N567" s="42">
        <f ca="1">+' (1) Cap Res.2009-2010'!N567</f>
        <v>0</v>
      </c>
      <c r="O567" s="42">
        <f ca="1">+' (1) Cap Res.2009-2010'!O567</f>
        <v>0</v>
      </c>
      <c r="P567" s="42">
        <f ca="1">+' (1) Cap Res.2009-2010'!P567</f>
        <v>0</v>
      </c>
      <c r="Q567" s="42">
        <f ca="1">+' (1) Cap Res.2009-2010'!Q567</f>
        <v>0</v>
      </c>
      <c r="R567" s="42">
        <f ca="1">+' (1) Cap Res.2009-2010'!R567</f>
        <v>0</v>
      </c>
      <c r="S567" s="42">
        <f ca="1">+' (1) Cap Res.2009-2010'!S567</f>
        <v>0</v>
      </c>
      <c r="T567" s="42">
        <f ca="1">+' (1) Cap Res.2009-2010'!T567</f>
        <v>0</v>
      </c>
      <c r="U567" s="42">
        <f ca="1">+' (1) Cap Res.2009-2010'!U567</f>
        <v>0</v>
      </c>
      <c r="V567" s="42">
        <f ca="1">+' (1) Cap Res.2009-2010'!V567</f>
        <v>0</v>
      </c>
      <c r="W567" s="42">
        <f ca="1">+' (1) Cap Res.2009-2010'!W567</f>
        <v>0</v>
      </c>
      <c r="X567" s="42">
        <f ca="1">+' (1) Cap Res.2009-2010'!X567</f>
        <v>0</v>
      </c>
      <c r="Y567" s="42">
        <f ca="1">+' (1) Cap Res.2009-2010'!Y567</f>
        <v>0</v>
      </c>
      <c r="Z567" s="42">
        <f ca="1">+' (1) Cap Res.2009-2010'!Z567</f>
        <v>0</v>
      </c>
      <c r="AA567" s="42">
        <f ca="1">+' (1) Cap Res.2009-2010'!AA567</f>
        <v>0</v>
      </c>
      <c r="AB567" s="42">
        <f ca="1">+' (1) Cap Res.2009-2010'!AB567</f>
        <v>0</v>
      </c>
      <c r="AC567" s="42">
        <f ca="1">+' (1) Cap Res.2009-2010'!AC567</f>
        <v>0</v>
      </c>
      <c r="AD567" s="42">
        <f ca="1">+' (1) Cap Res.2009-2010'!AD567</f>
        <v>0</v>
      </c>
      <c r="AE567" s="42">
        <f ca="1">+' (1) Cap Res.2009-2010'!AE567</f>
        <v>0</v>
      </c>
      <c r="AF567" s="42">
        <f ca="1">+' (1) Cap Res.2009-2010'!AF567</f>
        <v>0</v>
      </c>
      <c r="AG567" s="42">
        <f ca="1">+' (1) Cap Res.2009-2010'!AG567</f>
        <v>0</v>
      </c>
      <c r="AH567" s="42">
        <f ca="1">+' (1) Cap Res.2009-2010'!AH567</f>
        <v>0</v>
      </c>
      <c r="AI567" s="42">
        <f ca="1">+' (1) Cap Res.2009-2010'!AI567</f>
        <v>0</v>
      </c>
      <c r="AJ567" s="42">
        <f ca="1">+' (1) Cap Res.2009-2010'!AJ567</f>
        <v>0</v>
      </c>
      <c r="AK567" s="42">
        <f ca="1">+' (1) Cap Res.2009-2010'!AK567</f>
        <v>0</v>
      </c>
      <c r="AL567" s="42">
        <f ca="1">+' (1) Cap Res.2009-2010'!AL567</f>
        <v>0</v>
      </c>
      <c r="AM567" s="42">
        <f ca="1">+' (1) Cap Res.2009-2010'!AM567</f>
        <v>0</v>
      </c>
      <c r="AN567" s="42">
        <f ca="1">+' (1) Cap Res.2009-2010'!AN567</f>
        <v>0</v>
      </c>
      <c r="AO567" s="42">
        <f ca="1">+' (1) Cap Res.2009-2010'!AO567</f>
        <v>0</v>
      </c>
      <c r="AP567" s="42">
        <f ca="1">+' (1) Cap Res.2009-2010'!AP567</f>
        <v>0</v>
      </c>
      <c r="AQ567" s="42">
        <f ca="1">+' (1) Cap Res.2009-2010'!AQ567</f>
        <v>0</v>
      </c>
      <c r="AR567" s="42">
        <f ca="1">+' (1) Cap Res.2009-2010'!AR567</f>
        <v>0</v>
      </c>
      <c r="AS567" s="42">
        <f ca="1">+' (1) Cap Res.2009-2010'!AS567</f>
        <v>0</v>
      </c>
      <c r="AT567" s="42">
        <f ca="1">+' (1) Cap Res.2009-2010'!AT567</f>
        <v>0</v>
      </c>
      <c r="AU567" s="42">
        <f ca="1">+' (1) Cap Res.2009-2010'!AU567</f>
        <v>0</v>
      </c>
      <c r="AV567" s="42">
        <f ca="1">+' (1) Cap Res.2009-2010'!AV567</f>
        <v>-360</v>
      </c>
      <c r="AW567" s="42">
        <f ca="1">+' (1) Cap Res.2009-2010'!AW567</f>
        <v>0</v>
      </c>
      <c r="AX567" s="42">
        <f ca="1">+' (1) Cap Res.2009-2010'!AX567</f>
        <v>0</v>
      </c>
      <c r="AY567" s="42">
        <f ca="1">+' (1) Cap Res.2009-2010'!AY567</f>
        <v>0</v>
      </c>
      <c r="AZ567" s="42">
        <f ca="1">+' (1) Cap Res.2009-2010'!AZ567</f>
        <v>0</v>
      </c>
      <c r="BA567" s="42">
        <f ca="1">+' (1) Cap Res.2009-2010'!BA567</f>
        <v>0</v>
      </c>
      <c r="BB567" s="42">
        <f ca="1">+' (1) Cap Res.2009-2010'!BB567</f>
        <v>0</v>
      </c>
      <c r="BC567" s="42">
        <f ca="1">+' (1) Cap Res.2009-2010'!BC567</f>
        <v>0</v>
      </c>
      <c r="BD567" s="42">
        <f ca="1">+' (1) Cap Res.2009-2010'!BD567</f>
        <v>0</v>
      </c>
      <c r="BE567" s="42">
        <f ca="1">+' (1) Cap Res.2009-2010'!BE567</f>
        <v>0</v>
      </c>
    </row>
    <row r="568" spans="1:57" ht="13.5">
      <c r="A568" s="177">
        <f ca="1">+' (1) Cap Res.2009-2010'!BI568</f>
        <v>39262</v>
      </c>
      <c r="B568" s="42">
        <f ca="1">+' (1) Cap Res.2009-2010'!B568</f>
        <v>0</v>
      </c>
      <c r="C568" s="42">
        <f ca="1">+' (1) Cap Res.2009-2010'!C568</f>
        <v>0</v>
      </c>
      <c r="D568" s="42">
        <f ca="1">+' (1) Cap Res.2009-2010'!D568</f>
        <v>0</v>
      </c>
      <c r="E568" s="42">
        <f ca="1">+' (1) Cap Res.2009-2010'!E568</f>
        <v>0</v>
      </c>
      <c r="F568" s="42">
        <f ca="1">+' (1) Cap Res.2009-2010'!F568</f>
        <v>0</v>
      </c>
      <c r="G568" s="42">
        <f ca="1">+' (1) Cap Res.2009-2010'!G568</f>
        <v>0</v>
      </c>
      <c r="H568" s="42">
        <f ca="1">+' (1) Cap Res.2009-2010'!H568</f>
        <v>0</v>
      </c>
      <c r="I568" s="42">
        <f ca="1">+' (1) Cap Res.2009-2010'!I568</f>
        <v>0</v>
      </c>
      <c r="J568" s="42">
        <f ca="1">+' (1) Cap Res.2009-2010'!J568</f>
        <v>0</v>
      </c>
      <c r="K568" s="42">
        <f ca="1">+' (1) Cap Res.2009-2010'!K568</f>
        <v>0</v>
      </c>
      <c r="L568" s="42">
        <f ca="1">+' (1) Cap Res.2009-2010'!L568</f>
        <v>0</v>
      </c>
      <c r="M568" s="42">
        <f ca="1">+' (1) Cap Res.2009-2010'!M568</f>
        <v>0</v>
      </c>
      <c r="N568" s="42">
        <f ca="1">+' (1) Cap Res.2009-2010'!N568</f>
        <v>0</v>
      </c>
      <c r="O568" s="42">
        <f ca="1">+' (1) Cap Res.2009-2010'!O568</f>
        <v>0</v>
      </c>
      <c r="P568" s="42">
        <f ca="1">+' (1) Cap Res.2009-2010'!P568</f>
        <v>0</v>
      </c>
      <c r="Q568" s="42">
        <f ca="1">+' (1) Cap Res.2009-2010'!Q568</f>
        <v>0</v>
      </c>
      <c r="R568" s="42">
        <f ca="1">+' (1) Cap Res.2009-2010'!R568</f>
        <v>0</v>
      </c>
      <c r="S568" s="42">
        <f ca="1">+' (1) Cap Res.2009-2010'!S568</f>
        <v>0</v>
      </c>
      <c r="T568" s="42">
        <f ca="1">+' (1) Cap Res.2009-2010'!T568</f>
        <v>0</v>
      </c>
      <c r="U568" s="42">
        <f ca="1">+' (1) Cap Res.2009-2010'!U568</f>
        <v>0</v>
      </c>
      <c r="V568" s="42">
        <f ca="1">+' (1) Cap Res.2009-2010'!V568</f>
        <v>0</v>
      </c>
      <c r="W568" s="42">
        <f ca="1">+' (1) Cap Res.2009-2010'!W568</f>
        <v>0</v>
      </c>
      <c r="X568" s="42">
        <f ca="1">+' (1) Cap Res.2009-2010'!X568</f>
        <v>0</v>
      </c>
      <c r="Y568" s="42">
        <f ca="1">+' (1) Cap Res.2009-2010'!Y568</f>
        <v>0</v>
      </c>
      <c r="Z568" s="42">
        <f ca="1">+' (1) Cap Res.2009-2010'!Z568</f>
        <v>0</v>
      </c>
      <c r="AA568" s="42">
        <f ca="1">+' (1) Cap Res.2009-2010'!AA568</f>
        <v>0</v>
      </c>
      <c r="AB568" s="42">
        <f ca="1">+' (1) Cap Res.2009-2010'!AB568</f>
        <v>0</v>
      </c>
      <c r="AC568" s="42">
        <f ca="1">+' (1) Cap Res.2009-2010'!AC568</f>
        <v>0</v>
      </c>
      <c r="AD568" s="42">
        <f ca="1">+' (1) Cap Res.2009-2010'!AD568</f>
        <v>0</v>
      </c>
      <c r="AE568" s="42">
        <f ca="1">+' (1) Cap Res.2009-2010'!AE568</f>
        <v>0</v>
      </c>
      <c r="AF568" s="42">
        <f ca="1">+' (1) Cap Res.2009-2010'!AF568</f>
        <v>0</v>
      </c>
      <c r="AG568" s="42">
        <f ca="1">+' (1) Cap Res.2009-2010'!AG568</f>
        <v>0</v>
      </c>
      <c r="AH568" s="42">
        <f ca="1">+' (1) Cap Res.2009-2010'!AH568</f>
        <v>0</v>
      </c>
      <c r="AI568" s="42">
        <f ca="1">+' (1) Cap Res.2009-2010'!AI568</f>
        <v>0</v>
      </c>
      <c r="AJ568" s="42">
        <f ca="1">+' (1) Cap Res.2009-2010'!AJ568</f>
        <v>0</v>
      </c>
      <c r="AK568" s="42">
        <f ca="1">+' (1) Cap Res.2009-2010'!AK568</f>
        <v>0</v>
      </c>
      <c r="AL568" s="42">
        <f ca="1">+' (1) Cap Res.2009-2010'!AL568</f>
        <v>0</v>
      </c>
      <c r="AM568" s="42">
        <f ca="1">+' (1) Cap Res.2009-2010'!AM568</f>
        <v>0</v>
      </c>
      <c r="AN568" s="42">
        <f ca="1">+' (1) Cap Res.2009-2010'!AN568</f>
        <v>0</v>
      </c>
      <c r="AO568" s="42">
        <f ca="1">+' (1) Cap Res.2009-2010'!AO568</f>
        <v>0</v>
      </c>
      <c r="AP568" s="42">
        <f ca="1">+' (1) Cap Res.2009-2010'!AP568</f>
        <v>0</v>
      </c>
      <c r="AQ568" s="42">
        <f ca="1">+' (1) Cap Res.2009-2010'!AQ568</f>
        <v>0</v>
      </c>
      <c r="AR568" s="42">
        <f ca="1">+' (1) Cap Res.2009-2010'!AR568</f>
        <v>0</v>
      </c>
      <c r="AS568" s="42">
        <f ca="1">+' (1) Cap Res.2009-2010'!AS568</f>
        <v>0</v>
      </c>
      <c r="AT568" s="42">
        <f ca="1">+' (1) Cap Res.2009-2010'!AT568</f>
        <v>0</v>
      </c>
      <c r="AU568" s="42">
        <f ca="1">+' (1) Cap Res.2009-2010'!AU568</f>
        <v>0</v>
      </c>
      <c r="AV568" s="42">
        <f ca="1">+' (1) Cap Res.2009-2010'!AV568</f>
        <v>0</v>
      </c>
      <c r="AW568" s="42">
        <f ca="1">+' (1) Cap Res.2009-2010'!AW568</f>
        <v>0</v>
      </c>
      <c r="AX568" s="42">
        <f ca="1">+' (1) Cap Res.2009-2010'!AX568</f>
        <v>0</v>
      </c>
      <c r="AY568" s="42">
        <f ca="1">+' (1) Cap Res.2009-2010'!AY568</f>
        <v>0</v>
      </c>
      <c r="AZ568" s="42">
        <f ca="1">+' (1) Cap Res.2009-2010'!AZ568</f>
        <v>0</v>
      </c>
      <c r="BA568" s="42">
        <f ca="1">+' (1) Cap Res.2009-2010'!BA568</f>
        <v>0</v>
      </c>
      <c r="BB568" s="42">
        <f ca="1">+' (1) Cap Res.2009-2010'!BB568</f>
        <v>0</v>
      </c>
      <c r="BC568" s="42">
        <f ca="1">+' (1) Cap Res.2009-2010'!BC568</f>
        <v>0</v>
      </c>
      <c r="BD568" s="42">
        <f ca="1">+' (1) Cap Res.2009-2010'!BD568</f>
        <v>0</v>
      </c>
      <c r="BE568" s="42">
        <f ca="1">+' (1) Cap Res.2009-2010'!BE568</f>
        <v>0</v>
      </c>
    </row>
    <row r="569" spans="1:57" ht="13.5">
      <c r="A569" s="177">
        <f ca="1">+' (1) Cap Res.2009-2010'!BI569</f>
        <v>39262</v>
      </c>
      <c r="B569" s="42">
        <f ca="1">+' (1) Cap Res.2009-2010'!B569</f>
        <v>0</v>
      </c>
      <c r="C569" s="42">
        <f ca="1">+' (1) Cap Res.2009-2010'!C569</f>
        <v>0</v>
      </c>
      <c r="D569" s="42">
        <f ca="1">+' (1) Cap Res.2009-2010'!D569</f>
        <v>0</v>
      </c>
      <c r="E569" s="42">
        <f ca="1">+' (1) Cap Res.2009-2010'!E569</f>
        <v>0</v>
      </c>
      <c r="F569" s="42">
        <f ca="1">+' (1) Cap Res.2009-2010'!F569</f>
        <v>0</v>
      </c>
      <c r="G569" s="42">
        <f ca="1">+' (1) Cap Res.2009-2010'!G569</f>
        <v>0</v>
      </c>
      <c r="H569" s="42">
        <f ca="1">+' (1) Cap Res.2009-2010'!H569</f>
        <v>0</v>
      </c>
      <c r="I569" s="42">
        <f ca="1">+' (1) Cap Res.2009-2010'!I569</f>
        <v>0</v>
      </c>
      <c r="J569" s="42">
        <f ca="1">+' (1) Cap Res.2009-2010'!J569</f>
        <v>0</v>
      </c>
      <c r="K569" s="42">
        <f ca="1">+' (1) Cap Res.2009-2010'!K569</f>
        <v>0</v>
      </c>
      <c r="L569" s="42">
        <f ca="1">+' (1) Cap Res.2009-2010'!L569</f>
        <v>0</v>
      </c>
      <c r="M569" s="42">
        <f ca="1">+' (1) Cap Res.2009-2010'!M569</f>
        <v>0</v>
      </c>
      <c r="N569" s="42">
        <f ca="1">+' (1) Cap Res.2009-2010'!N569</f>
        <v>0</v>
      </c>
      <c r="O569" s="42">
        <f ca="1">+' (1) Cap Res.2009-2010'!O569</f>
        <v>0</v>
      </c>
      <c r="P569" s="42">
        <f ca="1">+' (1) Cap Res.2009-2010'!P569</f>
        <v>0</v>
      </c>
      <c r="Q569" s="42">
        <f ca="1">+' (1) Cap Res.2009-2010'!Q569</f>
        <v>0</v>
      </c>
      <c r="R569" s="42">
        <f ca="1">+' (1) Cap Res.2009-2010'!R569</f>
        <v>0</v>
      </c>
      <c r="S569" s="42">
        <f ca="1">+' (1) Cap Res.2009-2010'!S569</f>
        <v>0</v>
      </c>
      <c r="T569" s="42">
        <f ca="1">+' (1) Cap Res.2009-2010'!T569</f>
        <v>0</v>
      </c>
      <c r="U569" s="42">
        <f ca="1">+' (1) Cap Res.2009-2010'!U569</f>
        <v>0</v>
      </c>
      <c r="V569" s="42">
        <f ca="1">+' (1) Cap Res.2009-2010'!V569</f>
        <v>0</v>
      </c>
      <c r="W569" s="42">
        <f ca="1">+' (1) Cap Res.2009-2010'!W569</f>
        <v>0</v>
      </c>
      <c r="X569" s="42">
        <f ca="1">+' (1) Cap Res.2009-2010'!X569</f>
        <v>0</v>
      </c>
      <c r="Y569" s="42">
        <f ca="1">+' (1) Cap Res.2009-2010'!Y569</f>
        <v>0</v>
      </c>
      <c r="Z569" s="42">
        <f ca="1">+' (1) Cap Res.2009-2010'!Z569</f>
        <v>0</v>
      </c>
      <c r="AA569" s="42">
        <f ca="1">+' (1) Cap Res.2009-2010'!AA569</f>
        <v>0</v>
      </c>
      <c r="AB569" s="42">
        <f ca="1">+' (1) Cap Res.2009-2010'!AB569</f>
        <v>0</v>
      </c>
      <c r="AC569" s="42">
        <f ca="1">+' (1) Cap Res.2009-2010'!AC569</f>
        <v>0</v>
      </c>
      <c r="AD569" s="42">
        <f ca="1">+' (1) Cap Res.2009-2010'!AD569</f>
        <v>0</v>
      </c>
      <c r="AE569" s="42">
        <f ca="1">+' (1) Cap Res.2009-2010'!AE569</f>
        <v>0</v>
      </c>
      <c r="AF569" s="42">
        <f ca="1">+' (1) Cap Res.2009-2010'!AF569</f>
        <v>0</v>
      </c>
      <c r="AG569" s="42">
        <f ca="1">+' (1) Cap Res.2009-2010'!AG569</f>
        <v>0</v>
      </c>
      <c r="AH569" s="42">
        <f ca="1">+' (1) Cap Res.2009-2010'!AH569</f>
        <v>0</v>
      </c>
      <c r="AI569" s="42">
        <f ca="1">+' (1) Cap Res.2009-2010'!AI569</f>
        <v>0</v>
      </c>
      <c r="AJ569" s="42">
        <f ca="1">+' (1) Cap Res.2009-2010'!AJ569</f>
        <v>0</v>
      </c>
      <c r="AK569" s="42">
        <f ca="1">+' (1) Cap Res.2009-2010'!AK569</f>
        <v>0</v>
      </c>
      <c r="AL569" s="42">
        <f ca="1">+' (1) Cap Res.2009-2010'!AL569</f>
        <v>0</v>
      </c>
      <c r="AM569" s="42">
        <f ca="1">+' (1) Cap Res.2009-2010'!AM569</f>
        <v>0</v>
      </c>
      <c r="AN569" s="42">
        <f ca="1">+' (1) Cap Res.2009-2010'!AN569</f>
        <v>0</v>
      </c>
      <c r="AO569" s="42">
        <f ca="1">+' (1) Cap Res.2009-2010'!AO569</f>
        <v>0</v>
      </c>
      <c r="AP569" s="42">
        <f ca="1">+' (1) Cap Res.2009-2010'!AP569</f>
        <v>0</v>
      </c>
      <c r="AQ569" s="42">
        <f ca="1">+' (1) Cap Res.2009-2010'!AQ569</f>
        <v>0</v>
      </c>
      <c r="AR569" s="42">
        <f ca="1">+' (1) Cap Res.2009-2010'!AR569</f>
        <v>0</v>
      </c>
      <c r="AS569" s="42">
        <f ca="1">+' (1) Cap Res.2009-2010'!AS569</f>
        <v>0</v>
      </c>
      <c r="AT569" s="42">
        <f ca="1">+' (1) Cap Res.2009-2010'!AT569</f>
        <v>0</v>
      </c>
      <c r="AU569" s="42">
        <f ca="1">+' (1) Cap Res.2009-2010'!AU569</f>
        <v>0</v>
      </c>
      <c r="AV569" s="42">
        <f ca="1">+' (1) Cap Res.2009-2010'!AV569</f>
        <v>0</v>
      </c>
      <c r="AW569" s="42">
        <f ca="1">+' (1) Cap Res.2009-2010'!AW569</f>
        <v>0</v>
      </c>
      <c r="AX569" s="42">
        <f ca="1">+' (1) Cap Res.2009-2010'!AX569</f>
        <v>0</v>
      </c>
      <c r="AY569" s="42">
        <f ca="1">+' (1) Cap Res.2009-2010'!AY569</f>
        <v>0</v>
      </c>
      <c r="AZ569" s="42">
        <f ca="1">+' (1) Cap Res.2009-2010'!AZ569</f>
        <v>0</v>
      </c>
      <c r="BA569" s="42">
        <f ca="1">+' (1) Cap Res.2009-2010'!BA569</f>
        <v>0</v>
      </c>
      <c r="BB569" s="42">
        <f ca="1">+' (1) Cap Res.2009-2010'!BB569</f>
        <v>0</v>
      </c>
      <c r="BC569" s="42">
        <f ca="1">+' (1) Cap Res.2009-2010'!BC569</f>
        <v>0</v>
      </c>
      <c r="BD569" s="42">
        <f ca="1">+' (1) Cap Res.2009-2010'!BD569</f>
        <v>0</v>
      </c>
      <c r="BE569" s="42">
        <f ca="1">+' (1) Cap Res.2009-2010'!BE569</f>
        <v>0</v>
      </c>
    </row>
    <row r="570" spans="1:57" ht="13.5">
      <c r="A570" s="177">
        <f ca="1">+' (1) Cap Res.2009-2010'!BI570</f>
        <v>39277</v>
      </c>
      <c r="B570" s="42">
        <f ca="1">+' (1) Cap Res.2009-2010'!B570</f>
        <v>0</v>
      </c>
      <c r="C570" s="42">
        <f ca="1">+' (1) Cap Res.2009-2010'!C570</f>
        <v>0</v>
      </c>
      <c r="D570" s="42">
        <f ca="1">+' (1) Cap Res.2009-2010'!D570</f>
        <v>0</v>
      </c>
      <c r="E570" s="42">
        <f ca="1">+' (1) Cap Res.2009-2010'!E570</f>
        <v>0</v>
      </c>
      <c r="F570" s="42">
        <f ca="1">+' (1) Cap Res.2009-2010'!F570</f>
        <v>0</v>
      </c>
      <c r="G570" s="42">
        <f ca="1">+' (1) Cap Res.2009-2010'!G570</f>
        <v>0</v>
      </c>
      <c r="H570" s="42">
        <f ca="1">+' (1) Cap Res.2009-2010'!H570</f>
        <v>0</v>
      </c>
      <c r="I570" s="42">
        <f ca="1">+' (1) Cap Res.2009-2010'!I570</f>
        <v>0</v>
      </c>
      <c r="J570" s="42">
        <f ca="1">+' (1) Cap Res.2009-2010'!J570</f>
        <v>0</v>
      </c>
      <c r="K570" s="42">
        <f ca="1">+' (1) Cap Res.2009-2010'!K570</f>
        <v>0</v>
      </c>
      <c r="L570" s="42">
        <f ca="1">+' (1) Cap Res.2009-2010'!L570</f>
        <v>0</v>
      </c>
      <c r="M570" s="42">
        <f ca="1">+' (1) Cap Res.2009-2010'!M570</f>
        <v>0</v>
      </c>
      <c r="N570" s="42">
        <f ca="1">+' (1) Cap Res.2009-2010'!N570</f>
        <v>0</v>
      </c>
      <c r="O570" s="42">
        <f ca="1">+' (1) Cap Res.2009-2010'!O570</f>
        <v>0</v>
      </c>
      <c r="P570" s="42">
        <f ca="1">+' (1) Cap Res.2009-2010'!P570</f>
        <v>0</v>
      </c>
      <c r="Q570" s="42">
        <f ca="1">+' (1) Cap Res.2009-2010'!Q570</f>
        <v>0</v>
      </c>
      <c r="R570" s="42">
        <f ca="1">+' (1) Cap Res.2009-2010'!R570</f>
        <v>0</v>
      </c>
      <c r="S570" s="42">
        <f ca="1">+' (1) Cap Res.2009-2010'!S570</f>
        <v>0</v>
      </c>
      <c r="T570" s="42">
        <f ca="1">+' (1) Cap Res.2009-2010'!T570</f>
        <v>0</v>
      </c>
      <c r="U570" s="42">
        <f ca="1">+' (1) Cap Res.2009-2010'!U570</f>
        <v>0</v>
      </c>
      <c r="V570" s="42">
        <f ca="1">+' (1) Cap Res.2009-2010'!V570</f>
        <v>0</v>
      </c>
      <c r="W570" s="42">
        <f ca="1">+' (1) Cap Res.2009-2010'!W570</f>
        <v>0</v>
      </c>
      <c r="X570" s="42">
        <f ca="1">+' (1) Cap Res.2009-2010'!X570</f>
        <v>0</v>
      </c>
      <c r="Y570" s="42">
        <f ca="1">+' (1) Cap Res.2009-2010'!Y570</f>
        <v>0</v>
      </c>
      <c r="Z570" s="42">
        <f ca="1">+' (1) Cap Res.2009-2010'!Z570</f>
        <v>0</v>
      </c>
      <c r="AA570" s="42">
        <f ca="1">+' (1) Cap Res.2009-2010'!AA570</f>
        <v>0</v>
      </c>
      <c r="AB570" s="42">
        <f ca="1">+' (1) Cap Res.2009-2010'!AB570</f>
        <v>0</v>
      </c>
      <c r="AC570" s="42">
        <f ca="1">+' (1) Cap Res.2009-2010'!AC570</f>
        <v>0</v>
      </c>
      <c r="AD570" s="42">
        <f ca="1">+' (1) Cap Res.2009-2010'!AD570</f>
        <v>0</v>
      </c>
      <c r="AE570" s="42">
        <f ca="1">+' (1) Cap Res.2009-2010'!AE570</f>
        <v>0</v>
      </c>
      <c r="AF570" s="42">
        <f ca="1">+' (1) Cap Res.2009-2010'!AF570</f>
        <v>0</v>
      </c>
      <c r="AG570" s="42">
        <f ca="1">+' (1) Cap Res.2009-2010'!AG570</f>
        <v>0</v>
      </c>
      <c r="AH570" s="42">
        <f ca="1">+' (1) Cap Res.2009-2010'!AH570</f>
        <v>0</v>
      </c>
      <c r="AI570" s="42">
        <f ca="1">+' (1) Cap Res.2009-2010'!AI570</f>
        <v>0</v>
      </c>
      <c r="AJ570" s="42">
        <f ca="1">+' (1) Cap Res.2009-2010'!AJ570</f>
        <v>0</v>
      </c>
      <c r="AK570" s="42">
        <f ca="1">+' (1) Cap Res.2009-2010'!AK570</f>
        <v>0</v>
      </c>
      <c r="AL570" s="42">
        <f ca="1">+' (1) Cap Res.2009-2010'!AL570</f>
        <v>0</v>
      </c>
      <c r="AM570" s="42">
        <f ca="1">+' (1) Cap Res.2009-2010'!AM570</f>
        <v>0</v>
      </c>
      <c r="AN570" s="42">
        <f ca="1">+' (1) Cap Res.2009-2010'!AN570</f>
        <v>0</v>
      </c>
      <c r="AO570" s="42">
        <f ca="1">+' (1) Cap Res.2009-2010'!AO570</f>
        <v>0</v>
      </c>
      <c r="AP570" s="42">
        <f ca="1">+' (1) Cap Res.2009-2010'!AP570</f>
        <v>0</v>
      </c>
      <c r="AQ570" s="42">
        <f ca="1">+' (1) Cap Res.2009-2010'!AQ570</f>
        <v>0</v>
      </c>
      <c r="AR570" s="42">
        <f ca="1">+' (1) Cap Res.2009-2010'!AR570</f>
        <v>0</v>
      </c>
      <c r="AS570" s="42">
        <f ca="1">+' (1) Cap Res.2009-2010'!AS570</f>
        <v>0</v>
      </c>
      <c r="AT570" s="42">
        <f ca="1">+' (1) Cap Res.2009-2010'!AT570</f>
        <v>-52725</v>
      </c>
      <c r="AU570" s="42">
        <f ca="1">+' (1) Cap Res.2009-2010'!AU570</f>
        <v>0</v>
      </c>
      <c r="AV570" s="42">
        <f ca="1">+' (1) Cap Res.2009-2010'!AV570</f>
        <v>0</v>
      </c>
      <c r="AW570" s="42">
        <f ca="1">+' (1) Cap Res.2009-2010'!AW570</f>
        <v>0</v>
      </c>
      <c r="AX570" s="42">
        <f ca="1">+' (1) Cap Res.2009-2010'!AX570</f>
        <v>0</v>
      </c>
      <c r="AY570" s="42">
        <f ca="1">+' (1) Cap Res.2009-2010'!AY570</f>
        <v>0</v>
      </c>
      <c r="AZ570" s="42">
        <f ca="1">+' (1) Cap Res.2009-2010'!AZ570</f>
        <v>0</v>
      </c>
      <c r="BA570" s="42">
        <f ca="1">+' (1) Cap Res.2009-2010'!BA570</f>
        <v>0</v>
      </c>
      <c r="BB570" s="42">
        <f ca="1">+' (1) Cap Res.2009-2010'!BB570</f>
        <v>0</v>
      </c>
      <c r="BC570" s="42">
        <f ca="1">+' (1) Cap Res.2009-2010'!BC570</f>
        <v>0</v>
      </c>
      <c r="BD570" s="42">
        <f ca="1">+' (1) Cap Res.2009-2010'!BD570</f>
        <v>0</v>
      </c>
      <c r="BE570" s="42">
        <f ca="1">+' (1) Cap Res.2009-2010'!BE570</f>
        <v>0</v>
      </c>
    </row>
    <row r="571" spans="1:57" ht="13.5">
      <c r="A571" s="177">
        <f ca="1">+' (1) Cap Res.2009-2010'!BI571</f>
        <v>39277</v>
      </c>
      <c r="B571" s="42">
        <f ca="1">+' (1) Cap Res.2009-2010'!B571</f>
        <v>0</v>
      </c>
      <c r="C571" s="42">
        <f ca="1">+' (1) Cap Res.2009-2010'!C571</f>
        <v>0</v>
      </c>
      <c r="D571" s="42">
        <f ca="1">+' (1) Cap Res.2009-2010'!D571</f>
        <v>0</v>
      </c>
      <c r="E571" s="42">
        <f ca="1">+' (1) Cap Res.2009-2010'!E571</f>
        <v>0</v>
      </c>
      <c r="F571" s="42">
        <f ca="1">+' (1) Cap Res.2009-2010'!F571</f>
        <v>0</v>
      </c>
      <c r="G571" s="42">
        <f ca="1">+' (1) Cap Res.2009-2010'!G571</f>
        <v>0</v>
      </c>
      <c r="H571" s="42">
        <f ca="1">+' (1) Cap Res.2009-2010'!H571</f>
        <v>0</v>
      </c>
      <c r="I571" s="42">
        <f ca="1">+' (1) Cap Res.2009-2010'!I571</f>
        <v>0</v>
      </c>
      <c r="J571" s="42">
        <f ca="1">+' (1) Cap Res.2009-2010'!J571</f>
        <v>0</v>
      </c>
      <c r="K571" s="42">
        <f ca="1">+' (1) Cap Res.2009-2010'!K571</f>
        <v>0</v>
      </c>
      <c r="L571" s="42">
        <f ca="1">+' (1) Cap Res.2009-2010'!L571</f>
        <v>0</v>
      </c>
      <c r="M571" s="42">
        <f ca="1">+' (1) Cap Res.2009-2010'!M571</f>
        <v>0</v>
      </c>
      <c r="N571" s="42">
        <f ca="1">+' (1) Cap Res.2009-2010'!N571</f>
        <v>0</v>
      </c>
      <c r="O571" s="42">
        <f ca="1">+' (1) Cap Res.2009-2010'!O571</f>
        <v>0</v>
      </c>
      <c r="P571" s="42">
        <f ca="1">+' (1) Cap Res.2009-2010'!P571</f>
        <v>0</v>
      </c>
      <c r="Q571" s="42">
        <f ca="1">+' (1) Cap Res.2009-2010'!Q571</f>
        <v>0</v>
      </c>
      <c r="R571" s="42">
        <f ca="1">+' (1) Cap Res.2009-2010'!R571</f>
        <v>0</v>
      </c>
      <c r="S571" s="42">
        <f ca="1">+' (1) Cap Res.2009-2010'!S571</f>
        <v>0</v>
      </c>
      <c r="T571" s="42">
        <f ca="1">+' (1) Cap Res.2009-2010'!T571</f>
        <v>0</v>
      </c>
      <c r="U571" s="42">
        <f ca="1">+' (1) Cap Res.2009-2010'!U571</f>
        <v>0</v>
      </c>
      <c r="V571" s="42">
        <f ca="1">+' (1) Cap Res.2009-2010'!V571</f>
        <v>0</v>
      </c>
      <c r="W571" s="42">
        <f ca="1">+' (1) Cap Res.2009-2010'!W571</f>
        <v>0</v>
      </c>
      <c r="X571" s="42">
        <f ca="1">+' (1) Cap Res.2009-2010'!X571</f>
        <v>0</v>
      </c>
      <c r="Y571" s="42">
        <f ca="1">+' (1) Cap Res.2009-2010'!Y571</f>
        <v>0</v>
      </c>
      <c r="Z571" s="42">
        <f ca="1">+' (1) Cap Res.2009-2010'!Z571</f>
        <v>0</v>
      </c>
      <c r="AA571" s="42">
        <f ca="1">+' (1) Cap Res.2009-2010'!AA571</f>
        <v>0</v>
      </c>
      <c r="AB571" s="42">
        <f ca="1">+' (1) Cap Res.2009-2010'!AB571</f>
        <v>0</v>
      </c>
      <c r="AC571" s="42">
        <f ca="1">+' (1) Cap Res.2009-2010'!AC571</f>
        <v>0</v>
      </c>
      <c r="AD571" s="42">
        <f ca="1">+' (1) Cap Res.2009-2010'!AD571</f>
        <v>0</v>
      </c>
      <c r="AE571" s="42">
        <f ca="1">+' (1) Cap Res.2009-2010'!AE571</f>
        <v>0</v>
      </c>
      <c r="AF571" s="42">
        <f ca="1">+' (1) Cap Res.2009-2010'!AF571</f>
        <v>0</v>
      </c>
      <c r="AG571" s="42">
        <f ca="1">+' (1) Cap Res.2009-2010'!AG571</f>
        <v>0</v>
      </c>
      <c r="AH571" s="42">
        <f ca="1">+' (1) Cap Res.2009-2010'!AH571</f>
        <v>0</v>
      </c>
      <c r="AI571" s="42">
        <f ca="1">+' (1) Cap Res.2009-2010'!AI571</f>
        <v>0</v>
      </c>
      <c r="AJ571" s="42">
        <f ca="1">+' (1) Cap Res.2009-2010'!AJ571</f>
        <v>0</v>
      </c>
      <c r="AK571" s="42">
        <f ca="1">+' (1) Cap Res.2009-2010'!AK571</f>
        <v>0</v>
      </c>
      <c r="AL571" s="42">
        <f ca="1">+' (1) Cap Res.2009-2010'!AL571</f>
        <v>0</v>
      </c>
      <c r="AM571" s="42">
        <f ca="1">+' (1) Cap Res.2009-2010'!AM571</f>
        <v>0</v>
      </c>
      <c r="AN571" s="42">
        <f ca="1">+' (1) Cap Res.2009-2010'!AN571</f>
        <v>0</v>
      </c>
      <c r="AO571" s="42">
        <f ca="1">+' (1) Cap Res.2009-2010'!AO571</f>
        <v>0</v>
      </c>
      <c r="AP571" s="42">
        <f ca="1">+' (1) Cap Res.2009-2010'!AP571</f>
        <v>0</v>
      </c>
      <c r="AQ571" s="42">
        <f ca="1">+' (1) Cap Res.2009-2010'!AQ571</f>
        <v>0</v>
      </c>
      <c r="AR571" s="42">
        <f ca="1">+' (1) Cap Res.2009-2010'!AR571</f>
        <v>0</v>
      </c>
      <c r="AS571" s="42">
        <f ca="1">+' (1) Cap Res.2009-2010'!AS571</f>
        <v>0</v>
      </c>
      <c r="AT571" s="42">
        <f ca="1">+' (1) Cap Res.2009-2010'!AT571</f>
        <v>0</v>
      </c>
      <c r="AU571" s="42">
        <f ca="1">+' (1) Cap Res.2009-2010'!AU571</f>
        <v>0</v>
      </c>
      <c r="AV571" s="42">
        <f ca="1">+' (1) Cap Res.2009-2010'!AV571</f>
        <v>0</v>
      </c>
      <c r="AW571" s="42">
        <f ca="1">+' (1) Cap Res.2009-2010'!AW571</f>
        <v>0</v>
      </c>
      <c r="AX571" s="42">
        <f ca="1">+' (1) Cap Res.2009-2010'!AX571</f>
        <v>0</v>
      </c>
      <c r="AY571" s="42">
        <f ca="1">+' (1) Cap Res.2009-2010'!AY571</f>
        <v>-1500</v>
      </c>
      <c r="AZ571" s="42">
        <f ca="1">+' (1) Cap Res.2009-2010'!AZ571</f>
        <v>0</v>
      </c>
      <c r="BA571" s="42">
        <f ca="1">+' (1) Cap Res.2009-2010'!BA571</f>
        <v>0</v>
      </c>
      <c r="BB571" s="42">
        <f ca="1">+' (1) Cap Res.2009-2010'!BB571</f>
        <v>0</v>
      </c>
      <c r="BC571" s="42">
        <f ca="1">+' (1) Cap Res.2009-2010'!BC571</f>
        <v>0</v>
      </c>
      <c r="BD571" s="42">
        <f ca="1">+' (1) Cap Res.2009-2010'!BD571</f>
        <v>0</v>
      </c>
      <c r="BE571" s="42">
        <f ca="1">+' (1) Cap Res.2009-2010'!BE571</f>
        <v>0</v>
      </c>
    </row>
    <row r="572" spans="1:57" ht="13.5">
      <c r="A572" s="177">
        <f ca="1">+' (1) Cap Res.2009-2010'!BI572</f>
        <v>39284</v>
      </c>
      <c r="B572" s="42">
        <f ca="1">+' (1) Cap Res.2009-2010'!B572</f>
        <v>0</v>
      </c>
      <c r="C572" s="42">
        <f ca="1">+' (1) Cap Res.2009-2010'!C572</f>
        <v>0</v>
      </c>
      <c r="D572" s="42">
        <f ca="1">+' (1) Cap Res.2009-2010'!D572</f>
        <v>0</v>
      </c>
      <c r="E572" s="42">
        <f ca="1">+' (1) Cap Res.2009-2010'!E572</f>
        <v>0</v>
      </c>
      <c r="F572" s="42">
        <f ca="1">+' (1) Cap Res.2009-2010'!F572</f>
        <v>0</v>
      </c>
      <c r="G572" s="42">
        <f ca="1">+' (1) Cap Res.2009-2010'!G572</f>
        <v>0</v>
      </c>
      <c r="H572" s="42">
        <f ca="1">+' (1) Cap Res.2009-2010'!H572</f>
        <v>0</v>
      </c>
      <c r="I572" s="42">
        <f ca="1">+' (1) Cap Res.2009-2010'!I572</f>
        <v>0</v>
      </c>
      <c r="J572" s="42">
        <f ca="1">+' (1) Cap Res.2009-2010'!J572</f>
        <v>0</v>
      </c>
      <c r="K572" s="42">
        <f ca="1">+' (1) Cap Res.2009-2010'!K572</f>
        <v>0</v>
      </c>
      <c r="L572" s="42">
        <f ca="1">+' (1) Cap Res.2009-2010'!L572</f>
        <v>0</v>
      </c>
      <c r="M572" s="42">
        <f ca="1">+' (1) Cap Res.2009-2010'!M572</f>
        <v>0</v>
      </c>
      <c r="N572" s="42">
        <f ca="1">+' (1) Cap Res.2009-2010'!N572</f>
        <v>0</v>
      </c>
      <c r="O572" s="42">
        <f ca="1">+' (1) Cap Res.2009-2010'!O572</f>
        <v>0</v>
      </c>
      <c r="P572" s="42">
        <f ca="1">+' (1) Cap Res.2009-2010'!P572</f>
        <v>0</v>
      </c>
      <c r="Q572" s="42">
        <f ca="1">+' (1) Cap Res.2009-2010'!Q572</f>
        <v>0</v>
      </c>
      <c r="R572" s="42">
        <f ca="1">+' (1) Cap Res.2009-2010'!R572</f>
        <v>0</v>
      </c>
      <c r="S572" s="42">
        <f ca="1">+' (1) Cap Res.2009-2010'!S572</f>
        <v>0</v>
      </c>
      <c r="T572" s="42">
        <f ca="1">+' (1) Cap Res.2009-2010'!T572</f>
        <v>0</v>
      </c>
      <c r="U572" s="42">
        <f ca="1">+' (1) Cap Res.2009-2010'!U572</f>
        <v>0</v>
      </c>
      <c r="V572" s="42">
        <f ca="1">+' (1) Cap Res.2009-2010'!V572</f>
        <v>0</v>
      </c>
      <c r="W572" s="42">
        <f ca="1">+' (1) Cap Res.2009-2010'!W572</f>
        <v>0</v>
      </c>
      <c r="X572" s="42">
        <f ca="1">+' (1) Cap Res.2009-2010'!X572</f>
        <v>0</v>
      </c>
      <c r="Y572" s="42">
        <f ca="1">+' (1) Cap Res.2009-2010'!Y572</f>
        <v>0</v>
      </c>
      <c r="Z572" s="42">
        <f ca="1">+' (1) Cap Res.2009-2010'!Z572</f>
        <v>0</v>
      </c>
      <c r="AA572" s="42">
        <f ca="1">+' (1) Cap Res.2009-2010'!AA572</f>
        <v>0</v>
      </c>
      <c r="AB572" s="42">
        <f ca="1">+' (1) Cap Res.2009-2010'!AB572</f>
        <v>0</v>
      </c>
      <c r="AC572" s="42">
        <f ca="1">+' (1) Cap Res.2009-2010'!AC572</f>
        <v>0</v>
      </c>
      <c r="AD572" s="42">
        <f ca="1">+' (1) Cap Res.2009-2010'!AD572</f>
        <v>0</v>
      </c>
      <c r="AE572" s="42">
        <f ca="1">+' (1) Cap Res.2009-2010'!AE572</f>
        <v>0</v>
      </c>
      <c r="AF572" s="42">
        <f ca="1">+' (1) Cap Res.2009-2010'!AF572</f>
        <v>0</v>
      </c>
      <c r="AG572" s="42">
        <f ca="1">+' (1) Cap Res.2009-2010'!AG572</f>
        <v>0</v>
      </c>
      <c r="AH572" s="42">
        <f ca="1">+' (1) Cap Res.2009-2010'!AH572</f>
        <v>0</v>
      </c>
      <c r="AI572" s="42">
        <f ca="1">+' (1) Cap Res.2009-2010'!AI572</f>
        <v>0</v>
      </c>
      <c r="AJ572" s="42">
        <f ca="1">+' (1) Cap Res.2009-2010'!AJ572</f>
        <v>0</v>
      </c>
      <c r="AK572" s="42">
        <f ca="1">+' (1) Cap Res.2009-2010'!AK572</f>
        <v>0</v>
      </c>
      <c r="AL572" s="42">
        <f ca="1">+' (1) Cap Res.2009-2010'!AL572</f>
        <v>0</v>
      </c>
      <c r="AM572" s="42">
        <f ca="1">+' (1) Cap Res.2009-2010'!AM572</f>
        <v>0</v>
      </c>
      <c r="AN572" s="42">
        <f ca="1">+' (1) Cap Res.2009-2010'!AN572</f>
        <v>0</v>
      </c>
      <c r="AO572" s="42">
        <f ca="1">+' (1) Cap Res.2009-2010'!AO572</f>
        <v>0</v>
      </c>
      <c r="AP572" s="42">
        <f ca="1">+' (1) Cap Res.2009-2010'!AP572</f>
        <v>0</v>
      </c>
      <c r="AQ572" s="42">
        <f ca="1">+' (1) Cap Res.2009-2010'!AQ572</f>
        <v>0</v>
      </c>
      <c r="AR572" s="42">
        <f ca="1">+' (1) Cap Res.2009-2010'!AR572</f>
        <v>0</v>
      </c>
      <c r="AS572" s="42">
        <f ca="1">+' (1) Cap Res.2009-2010'!AS572</f>
        <v>0</v>
      </c>
      <c r="AT572" s="42">
        <f ca="1">+' (1) Cap Res.2009-2010'!AT572</f>
        <v>0</v>
      </c>
      <c r="AU572" s="42">
        <f ca="1">+' (1) Cap Res.2009-2010'!AU572</f>
        <v>0</v>
      </c>
      <c r="AV572" s="42">
        <f ca="1">+' (1) Cap Res.2009-2010'!AV572</f>
        <v>0</v>
      </c>
      <c r="AW572" s="42">
        <f ca="1">+' (1) Cap Res.2009-2010'!AW572</f>
        <v>0</v>
      </c>
      <c r="AX572" s="42">
        <f ca="1">+' (1) Cap Res.2009-2010'!AX572</f>
        <v>0</v>
      </c>
      <c r="AY572" s="42">
        <f ca="1">+' (1) Cap Res.2009-2010'!AY572</f>
        <v>-67475</v>
      </c>
      <c r="AZ572" s="42">
        <f ca="1">+' (1) Cap Res.2009-2010'!AZ572</f>
        <v>0</v>
      </c>
      <c r="BA572" s="42">
        <f ca="1">+' (1) Cap Res.2009-2010'!BA572</f>
        <v>0</v>
      </c>
      <c r="BB572" s="42">
        <f ca="1">+' (1) Cap Res.2009-2010'!BB572</f>
        <v>0</v>
      </c>
      <c r="BC572" s="42">
        <f ca="1">+' (1) Cap Res.2009-2010'!BC572</f>
        <v>0</v>
      </c>
      <c r="BD572" s="42">
        <f ca="1">+' (1) Cap Res.2009-2010'!BD572</f>
        <v>0</v>
      </c>
      <c r="BE572" s="42">
        <f ca="1">+' (1) Cap Res.2009-2010'!BE572</f>
        <v>0</v>
      </c>
    </row>
    <row r="573" spans="1:57" ht="13.5">
      <c r="A573" s="177">
        <f ca="1">+' (1) Cap Res.2009-2010'!BI573</f>
        <v>39290</v>
      </c>
      <c r="B573" s="42">
        <f ca="1">+' (1) Cap Res.2009-2010'!B573</f>
        <v>0</v>
      </c>
      <c r="C573" s="42">
        <f ca="1">+' (1) Cap Res.2009-2010'!C573</f>
        <v>0</v>
      </c>
      <c r="D573" s="42">
        <f ca="1">+' (1) Cap Res.2009-2010'!D573</f>
        <v>0</v>
      </c>
      <c r="E573" s="42">
        <f ca="1">+' (1) Cap Res.2009-2010'!E573</f>
        <v>0</v>
      </c>
      <c r="F573" s="42">
        <f ca="1">+' (1) Cap Res.2009-2010'!F573</f>
        <v>0</v>
      </c>
      <c r="G573" s="42">
        <f ca="1">+' (1) Cap Res.2009-2010'!G573</f>
        <v>0</v>
      </c>
      <c r="H573" s="42">
        <f ca="1">+' (1) Cap Res.2009-2010'!H573</f>
        <v>0</v>
      </c>
      <c r="I573" s="42">
        <f ca="1">+' (1) Cap Res.2009-2010'!I573</f>
        <v>0</v>
      </c>
      <c r="J573" s="42">
        <f ca="1">+' (1) Cap Res.2009-2010'!J573</f>
        <v>0</v>
      </c>
      <c r="K573" s="42">
        <f ca="1">+' (1) Cap Res.2009-2010'!K573</f>
        <v>0</v>
      </c>
      <c r="L573" s="42">
        <f ca="1">+' (1) Cap Res.2009-2010'!L573</f>
        <v>0</v>
      </c>
      <c r="M573" s="42">
        <f ca="1">+' (1) Cap Res.2009-2010'!M573</f>
        <v>0</v>
      </c>
      <c r="N573" s="42">
        <f ca="1">+' (1) Cap Res.2009-2010'!N573</f>
        <v>0</v>
      </c>
      <c r="O573" s="42">
        <f ca="1">+' (1) Cap Res.2009-2010'!O573</f>
        <v>0</v>
      </c>
      <c r="P573" s="42">
        <f ca="1">+' (1) Cap Res.2009-2010'!P573</f>
        <v>0</v>
      </c>
      <c r="Q573" s="42">
        <f ca="1">+' (1) Cap Res.2009-2010'!Q573</f>
        <v>0</v>
      </c>
      <c r="R573" s="42">
        <f ca="1">+' (1) Cap Res.2009-2010'!R573</f>
        <v>0</v>
      </c>
      <c r="S573" s="42">
        <f ca="1">+' (1) Cap Res.2009-2010'!S573</f>
        <v>0</v>
      </c>
      <c r="T573" s="42">
        <f ca="1">+' (1) Cap Res.2009-2010'!T573</f>
        <v>0</v>
      </c>
      <c r="U573" s="42">
        <f ca="1">+' (1) Cap Res.2009-2010'!U573</f>
        <v>0</v>
      </c>
      <c r="V573" s="42">
        <f ca="1">+' (1) Cap Res.2009-2010'!V573</f>
        <v>0</v>
      </c>
      <c r="W573" s="42">
        <f ca="1">+' (1) Cap Res.2009-2010'!W573</f>
        <v>0</v>
      </c>
      <c r="X573" s="42">
        <f ca="1">+' (1) Cap Res.2009-2010'!X573</f>
        <v>0</v>
      </c>
      <c r="Y573" s="42">
        <f ca="1">+' (1) Cap Res.2009-2010'!Y573</f>
        <v>0</v>
      </c>
      <c r="Z573" s="42">
        <f ca="1">+' (1) Cap Res.2009-2010'!Z573</f>
        <v>0</v>
      </c>
      <c r="AA573" s="42">
        <f ca="1">+' (1) Cap Res.2009-2010'!AA573</f>
        <v>0</v>
      </c>
      <c r="AB573" s="42">
        <f ca="1">+' (1) Cap Res.2009-2010'!AB573</f>
        <v>0</v>
      </c>
      <c r="AC573" s="42">
        <f ca="1">+' (1) Cap Res.2009-2010'!AC573</f>
        <v>0</v>
      </c>
      <c r="AD573" s="42">
        <f ca="1">+' (1) Cap Res.2009-2010'!AD573</f>
        <v>0</v>
      </c>
      <c r="AE573" s="42">
        <f ca="1">+' (1) Cap Res.2009-2010'!AE573</f>
        <v>0</v>
      </c>
      <c r="AF573" s="42">
        <f ca="1">+' (1) Cap Res.2009-2010'!AF573</f>
        <v>0</v>
      </c>
      <c r="AG573" s="42">
        <f ca="1">+' (1) Cap Res.2009-2010'!AG573</f>
        <v>0</v>
      </c>
      <c r="AH573" s="42">
        <f ca="1">+' (1) Cap Res.2009-2010'!AH573</f>
        <v>0</v>
      </c>
      <c r="AI573" s="42">
        <f ca="1">+' (1) Cap Res.2009-2010'!AI573</f>
        <v>0</v>
      </c>
      <c r="AJ573" s="42">
        <f ca="1">+' (1) Cap Res.2009-2010'!AJ573</f>
        <v>0</v>
      </c>
      <c r="AK573" s="42">
        <f ca="1">+' (1) Cap Res.2009-2010'!AK573</f>
        <v>0</v>
      </c>
      <c r="AL573" s="42">
        <f ca="1">+' (1) Cap Res.2009-2010'!AL573</f>
        <v>0</v>
      </c>
      <c r="AM573" s="42">
        <f ca="1">+' (1) Cap Res.2009-2010'!AM573</f>
        <v>0</v>
      </c>
      <c r="AN573" s="42">
        <f ca="1">+' (1) Cap Res.2009-2010'!AN573</f>
        <v>0</v>
      </c>
      <c r="AO573" s="42">
        <f ca="1">+' (1) Cap Res.2009-2010'!AO573</f>
        <v>0</v>
      </c>
      <c r="AP573" s="42">
        <f ca="1">+' (1) Cap Res.2009-2010'!AP573</f>
        <v>0</v>
      </c>
      <c r="AQ573" s="42">
        <f ca="1">+' (1) Cap Res.2009-2010'!AQ573</f>
        <v>0</v>
      </c>
      <c r="AR573" s="42">
        <f ca="1">+' (1) Cap Res.2009-2010'!AR573</f>
        <v>0</v>
      </c>
      <c r="AS573" s="42">
        <f ca="1">+' (1) Cap Res.2009-2010'!AS573</f>
        <v>0</v>
      </c>
      <c r="AT573" s="42">
        <f ca="1">+' (1) Cap Res.2009-2010'!AT573</f>
        <v>0</v>
      </c>
      <c r="AU573" s="42">
        <f ca="1">+' (1) Cap Res.2009-2010'!AU573</f>
        <v>0</v>
      </c>
      <c r="AV573" s="42">
        <f ca="1">+' (1) Cap Res.2009-2010'!AV573</f>
        <v>0</v>
      </c>
      <c r="AW573" s="42">
        <f ca="1">+' (1) Cap Res.2009-2010'!AW573</f>
        <v>-7200</v>
      </c>
      <c r="AX573" s="42">
        <f ca="1">+' (1) Cap Res.2009-2010'!AX573</f>
        <v>0</v>
      </c>
      <c r="AY573" s="42">
        <f ca="1">+' (1) Cap Res.2009-2010'!AY573</f>
        <v>0</v>
      </c>
      <c r="AZ573" s="42">
        <f ca="1">+' (1) Cap Res.2009-2010'!AZ573</f>
        <v>0</v>
      </c>
      <c r="BA573" s="42">
        <f ca="1">+' (1) Cap Res.2009-2010'!BA573</f>
        <v>0</v>
      </c>
      <c r="BB573" s="42">
        <f ca="1">+' (1) Cap Res.2009-2010'!BB573</f>
        <v>0</v>
      </c>
      <c r="BC573" s="42">
        <f ca="1">+' (1) Cap Res.2009-2010'!BC573</f>
        <v>0</v>
      </c>
      <c r="BD573" s="42">
        <f ca="1">+' (1) Cap Res.2009-2010'!BD573</f>
        <v>0</v>
      </c>
      <c r="BE573" s="42">
        <f ca="1">+' (1) Cap Res.2009-2010'!BE573</f>
        <v>0</v>
      </c>
    </row>
    <row r="574" spans="1:57" ht="13.5">
      <c r="A574" s="177">
        <f ca="1">+' (1) Cap Res.2009-2010'!BI574</f>
        <v>39290</v>
      </c>
      <c r="B574" s="42">
        <f ca="1">+' (1) Cap Res.2009-2010'!B574</f>
        <v>0</v>
      </c>
      <c r="C574" s="42">
        <f ca="1">+' (1) Cap Res.2009-2010'!C574</f>
        <v>0</v>
      </c>
      <c r="D574" s="42">
        <f ca="1">+' (1) Cap Res.2009-2010'!D574</f>
        <v>0</v>
      </c>
      <c r="E574" s="42">
        <f ca="1">+' (1) Cap Res.2009-2010'!E574</f>
        <v>0</v>
      </c>
      <c r="F574" s="42">
        <f ca="1">+' (1) Cap Res.2009-2010'!F574</f>
        <v>0</v>
      </c>
      <c r="G574" s="42">
        <f ca="1">+' (1) Cap Res.2009-2010'!G574</f>
        <v>0</v>
      </c>
      <c r="H574" s="42">
        <f ca="1">+' (1) Cap Res.2009-2010'!H574</f>
        <v>0</v>
      </c>
      <c r="I574" s="42">
        <f ca="1">+' (1) Cap Res.2009-2010'!I574</f>
        <v>0</v>
      </c>
      <c r="J574" s="42">
        <f ca="1">+' (1) Cap Res.2009-2010'!J574</f>
        <v>0</v>
      </c>
      <c r="K574" s="42">
        <f ca="1">+' (1) Cap Res.2009-2010'!K574</f>
        <v>0</v>
      </c>
      <c r="L574" s="42">
        <f ca="1">+' (1) Cap Res.2009-2010'!L574</f>
        <v>0</v>
      </c>
      <c r="M574" s="42">
        <f ca="1">+' (1) Cap Res.2009-2010'!M574</f>
        <v>0</v>
      </c>
      <c r="N574" s="42">
        <f ca="1">+' (1) Cap Res.2009-2010'!N574</f>
        <v>0</v>
      </c>
      <c r="O574" s="42">
        <f ca="1">+' (1) Cap Res.2009-2010'!O574</f>
        <v>0</v>
      </c>
      <c r="P574" s="42">
        <f ca="1">+' (1) Cap Res.2009-2010'!P574</f>
        <v>0</v>
      </c>
      <c r="Q574" s="42">
        <f ca="1">+' (1) Cap Res.2009-2010'!Q574</f>
        <v>0</v>
      </c>
      <c r="R574" s="42">
        <f ca="1">+' (1) Cap Res.2009-2010'!R574</f>
        <v>0</v>
      </c>
      <c r="S574" s="42">
        <f ca="1">+' (1) Cap Res.2009-2010'!S574</f>
        <v>0</v>
      </c>
      <c r="T574" s="42">
        <f ca="1">+' (1) Cap Res.2009-2010'!T574</f>
        <v>0</v>
      </c>
      <c r="U574" s="42">
        <f ca="1">+' (1) Cap Res.2009-2010'!U574</f>
        <v>0</v>
      </c>
      <c r="V574" s="42">
        <f ca="1">+' (1) Cap Res.2009-2010'!V574</f>
        <v>0</v>
      </c>
      <c r="W574" s="42">
        <f ca="1">+' (1) Cap Res.2009-2010'!W574</f>
        <v>0</v>
      </c>
      <c r="X574" s="42">
        <f ca="1">+' (1) Cap Res.2009-2010'!X574</f>
        <v>0</v>
      </c>
      <c r="Y574" s="42">
        <f ca="1">+' (1) Cap Res.2009-2010'!Y574</f>
        <v>0</v>
      </c>
      <c r="Z574" s="42">
        <f ca="1">+' (1) Cap Res.2009-2010'!Z574</f>
        <v>0</v>
      </c>
      <c r="AA574" s="42">
        <f ca="1">+' (1) Cap Res.2009-2010'!AA574</f>
        <v>0</v>
      </c>
      <c r="AB574" s="42">
        <f ca="1">+' (1) Cap Res.2009-2010'!AB574</f>
        <v>0</v>
      </c>
      <c r="AC574" s="42">
        <f ca="1">+' (1) Cap Res.2009-2010'!AC574</f>
        <v>0</v>
      </c>
      <c r="AD574" s="42">
        <f ca="1">+' (1) Cap Res.2009-2010'!AD574</f>
        <v>0</v>
      </c>
      <c r="AE574" s="42">
        <f ca="1">+' (1) Cap Res.2009-2010'!AE574</f>
        <v>0</v>
      </c>
      <c r="AF574" s="42">
        <f ca="1">+' (1) Cap Res.2009-2010'!AF574</f>
        <v>0</v>
      </c>
      <c r="AG574" s="42">
        <f ca="1">+' (1) Cap Res.2009-2010'!AG574</f>
        <v>0</v>
      </c>
      <c r="AH574" s="42">
        <f ca="1">+' (1) Cap Res.2009-2010'!AH574</f>
        <v>0</v>
      </c>
      <c r="AI574" s="42">
        <f ca="1">+' (1) Cap Res.2009-2010'!AI574</f>
        <v>0</v>
      </c>
      <c r="AJ574" s="42">
        <f ca="1">+' (1) Cap Res.2009-2010'!AJ574</f>
        <v>0</v>
      </c>
      <c r="AK574" s="42">
        <f ca="1">+' (1) Cap Res.2009-2010'!AK574</f>
        <v>0</v>
      </c>
      <c r="AL574" s="42">
        <f ca="1">+' (1) Cap Res.2009-2010'!AL574</f>
        <v>0</v>
      </c>
      <c r="AM574" s="42">
        <f ca="1">+' (1) Cap Res.2009-2010'!AM574</f>
        <v>0</v>
      </c>
      <c r="AN574" s="42">
        <f ca="1">+' (1) Cap Res.2009-2010'!AN574</f>
        <v>0</v>
      </c>
      <c r="AO574" s="42">
        <f ca="1">+' (1) Cap Res.2009-2010'!AO574</f>
        <v>0</v>
      </c>
      <c r="AP574" s="42">
        <f ca="1">+' (1) Cap Res.2009-2010'!AP574</f>
        <v>0</v>
      </c>
      <c r="AQ574" s="42">
        <f ca="1">+' (1) Cap Res.2009-2010'!AQ574</f>
        <v>0</v>
      </c>
      <c r="AR574" s="42">
        <f ca="1">+' (1) Cap Res.2009-2010'!AR574</f>
        <v>0</v>
      </c>
      <c r="AS574" s="42">
        <f ca="1">+' (1) Cap Res.2009-2010'!AS574</f>
        <v>0</v>
      </c>
      <c r="AT574" s="42">
        <f ca="1">+' (1) Cap Res.2009-2010'!AT574</f>
        <v>0</v>
      </c>
      <c r="AU574" s="42">
        <f ca="1">+' (1) Cap Res.2009-2010'!AU574</f>
        <v>0</v>
      </c>
      <c r="AV574" s="42">
        <f ca="1">+' (1) Cap Res.2009-2010'!AV574</f>
        <v>0</v>
      </c>
      <c r="AW574" s="42">
        <f ca="1">+' (1) Cap Res.2009-2010'!AW574</f>
        <v>0</v>
      </c>
      <c r="AX574" s="42">
        <f ca="1">+' (1) Cap Res.2009-2010'!AX574</f>
        <v>0</v>
      </c>
      <c r="AY574" s="42">
        <f ca="1">+' (1) Cap Res.2009-2010'!AY574</f>
        <v>-18972.14</v>
      </c>
      <c r="AZ574" s="42">
        <f ca="1">+' (1) Cap Res.2009-2010'!AZ574</f>
        <v>0</v>
      </c>
      <c r="BA574" s="42">
        <f ca="1">+' (1) Cap Res.2009-2010'!BA574</f>
        <v>0</v>
      </c>
      <c r="BB574" s="42">
        <f ca="1">+' (1) Cap Res.2009-2010'!BB574</f>
        <v>0</v>
      </c>
      <c r="BC574" s="42">
        <f ca="1">+' (1) Cap Res.2009-2010'!BC574</f>
        <v>0</v>
      </c>
      <c r="BD574" s="42">
        <f ca="1">+' (1) Cap Res.2009-2010'!BD574</f>
        <v>0</v>
      </c>
      <c r="BE574" s="42">
        <f ca="1">+' (1) Cap Res.2009-2010'!BE574</f>
        <v>0</v>
      </c>
    </row>
    <row r="575" spans="1:57" ht="13.5">
      <c r="A575" s="177">
        <f ca="1">+' (1) Cap Res.2009-2010'!BI575</f>
        <v>39291</v>
      </c>
      <c r="B575" s="42">
        <f ca="1">+' (1) Cap Res.2009-2010'!B575</f>
        <v>0</v>
      </c>
      <c r="C575" s="42">
        <f ca="1">+' (1) Cap Res.2009-2010'!C575</f>
        <v>0</v>
      </c>
      <c r="D575" s="42">
        <f ca="1">+' (1) Cap Res.2009-2010'!D575</f>
        <v>0</v>
      </c>
      <c r="E575" s="42">
        <f ca="1">+' (1) Cap Res.2009-2010'!E575</f>
        <v>0</v>
      </c>
      <c r="F575" s="42">
        <f ca="1">+' (1) Cap Res.2009-2010'!F575</f>
        <v>0</v>
      </c>
      <c r="G575" s="42">
        <f ca="1">+' (1) Cap Res.2009-2010'!G575</f>
        <v>0</v>
      </c>
      <c r="H575" s="42">
        <f ca="1">+' (1) Cap Res.2009-2010'!H575</f>
        <v>0</v>
      </c>
      <c r="I575" s="42">
        <f ca="1">+' (1) Cap Res.2009-2010'!I575</f>
        <v>0</v>
      </c>
      <c r="J575" s="42">
        <f ca="1">+' (1) Cap Res.2009-2010'!J575</f>
        <v>0</v>
      </c>
      <c r="K575" s="42">
        <f ca="1">+' (1) Cap Res.2009-2010'!K575</f>
        <v>0</v>
      </c>
      <c r="L575" s="42">
        <f ca="1">+' (1) Cap Res.2009-2010'!L575</f>
        <v>0</v>
      </c>
      <c r="M575" s="42">
        <f ca="1">+' (1) Cap Res.2009-2010'!M575</f>
        <v>0</v>
      </c>
      <c r="N575" s="42">
        <f ca="1">+' (1) Cap Res.2009-2010'!N575</f>
        <v>0</v>
      </c>
      <c r="O575" s="42">
        <f ca="1">+' (1) Cap Res.2009-2010'!O575</f>
        <v>0</v>
      </c>
      <c r="P575" s="42">
        <f ca="1">+' (1) Cap Res.2009-2010'!P575</f>
        <v>0</v>
      </c>
      <c r="Q575" s="42">
        <f ca="1">+' (1) Cap Res.2009-2010'!Q575</f>
        <v>0</v>
      </c>
      <c r="R575" s="42">
        <f ca="1">+' (1) Cap Res.2009-2010'!R575</f>
        <v>0</v>
      </c>
      <c r="S575" s="42">
        <f ca="1">+' (1) Cap Res.2009-2010'!S575</f>
        <v>0</v>
      </c>
      <c r="T575" s="42">
        <f ca="1">+' (1) Cap Res.2009-2010'!T575</f>
        <v>0</v>
      </c>
      <c r="U575" s="42">
        <f ca="1">+' (1) Cap Res.2009-2010'!U575</f>
        <v>0</v>
      </c>
      <c r="V575" s="42">
        <f ca="1">+' (1) Cap Res.2009-2010'!V575</f>
        <v>0</v>
      </c>
      <c r="W575" s="42">
        <f ca="1">+' (1) Cap Res.2009-2010'!W575</f>
        <v>0</v>
      </c>
      <c r="X575" s="42">
        <f ca="1">+' (1) Cap Res.2009-2010'!X575</f>
        <v>0</v>
      </c>
      <c r="Y575" s="42">
        <f ca="1">+' (1) Cap Res.2009-2010'!Y575</f>
        <v>0</v>
      </c>
      <c r="Z575" s="42">
        <f ca="1">+' (1) Cap Res.2009-2010'!Z575</f>
        <v>0</v>
      </c>
      <c r="AA575" s="42">
        <f ca="1">+' (1) Cap Res.2009-2010'!AA575</f>
        <v>0</v>
      </c>
      <c r="AB575" s="42">
        <f ca="1">+' (1) Cap Res.2009-2010'!AB575</f>
        <v>0</v>
      </c>
      <c r="AC575" s="42">
        <f ca="1">+' (1) Cap Res.2009-2010'!AC575</f>
        <v>0</v>
      </c>
      <c r="AD575" s="42">
        <f ca="1">+' (1) Cap Res.2009-2010'!AD575</f>
        <v>0</v>
      </c>
      <c r="AE575" s="42">
        <f ca="1">+' (1) Cap Res.2009-2010'!AE575</f>
        <v>0</v>
      </c>
      <c r="AF575" s="42">
        <f ca="1">+' (1) Cap Res.2009-2010'!AF575</f>
        <v>0</v>
      </c>
      <c r="AG575" s="42">
        <f ca="1">+' (1) Cap Res.2009-2010'!AG575</f>
        <v>0</v>
      </c>
      <c r="AH575" s="42">
        <f ca="1">+' (1) Cap Res.2009-2010'!AH575</f>
        <v>0</v>
      </c>
      <c r="AI575" s="42">
        <f ca="1">+' (1) Cap Res.2009-2010'!AI575</f>
        <v>0</v>
      </c>
      <c r="AJ575" s="42">
        <f ca="1">+' (1) Cap Res.2009-2010'!AJ575</f>
        <v>0</v>
      </c>
      <c r="AK575" s="42">
        <f ca="1">+' (1) Cap Res.2009-2010'!AK575</f>
        <v>0</v>
      </c>
      <c r="AL575" s="42">
        <f ca="1">+' (1) Cap Res.2009-2010'!AL575</f>
        <v>0</v>
      </c>
      <c r="AM575" s="42">
        <f ca="1">+' (1) Cap Res.2009-2010'!AM575</f>
        <v>0</v>
      </c>
      <c r="AN575" s="42">
        <f ca="1">+' (1) Cap Res.2009-2010'!AN575</f>
        <v>0</v>
      </c>
      <c r="AO575" s="42">
        <f ca="1">+' (1) Cap Res.2009-2010'!AO575</f>
        <v>0</v>
      </c>
      <c r="AP575" s="42">
        <f ca="1">+' (1) Cap Res.2009-2010'!AP575</f>
        <v>0</v>
      </c>
      <c r="AQ575" s="42">
        <f ca="1">+' (1) Cap Res.2009-2010'!AQ575</f>
        <v>0</v>
      </c>
      <c r="AR575" s="42">
        <f ca="1">+' (1) Cap Res.2009-2010'!AR575</f>
        <v>0</v>
      </c>
      <c r="AS575" s="42">
        <f ca="1">+' (1) Cap Res.2009-2010'!AS575</f>
        <v>0</v>
      </c>
      <c r="AT575" s="42">
        <f ca="1">+' (1) Cap Res.2009-2010'!AT575</f>
        <v>0</v>
      </c>
      <c r="AU575" s="42">
        <f ca="1">+' (1) Cap Res.2009-2010'!AU575</f>
        <v>0</v>
      </c>
      <c r="AV575" s="42">
        <f ca="1">+' (1) Cap Res.2009-2010'!AV575</f>
        <v>0</v>
      </c>
      <c r="AW575" s="42">
        <f ca="1">+' (1) Cap Res.2009-2010'!AW575</f>
        <v>0</v>
      </c>
      <c r="AX575" s="42">
        <f ca="1">+' (1) Cap Res.2009-2010'!AX575</f>
        <v>0</v>
      </c>
      <c r="AY575" s="42">
        <f ca="1">+' (1) Cap Res.2009-2010'!AY575</f>
        <v>0</v>
      </c>
      <c r="AZ575" s="42">
        <f ca="1">+' (1) Cap Res.2009-2010'!AZ575</f>
        <v>0</v>
      </c>
      <c r="BA575" s="42">
        <f ca="1">+' (1) Cap Res.2009-2010'!BA575</f>
        <v>0</v>
      </c>
      <c r="BB575" s="42">
        <f ca="1">+' (1) Cap Res.2009-2010'!BB575</f>
        <v>0</v>
      </c>
      <c r="BC575" s="42">
        <f ca="1">+' (1) Cap Res.2009-2010'!BC575</f>
        <v>0</v>
      </c>
      <c r="BD575" s="42">
        <f ca="1">+' (1) Cap Res.2009-2010'!BD575</f>
        <v>0</v>
      </c>
      <c r="BE575" s="42">
        <f ca="1">+' (1) Cap Res.2009-2010'!BE575</f>
        <v>0</v>
      </c>
    </row>
    <row r="576" spans="1:57" ht="13.5">
      <c r="A576" s="177">
        <f ca="1">+' (1) Cap Res.2009-2010'!BI576</f>
        <v>39293</v>
      </c>
      <c r="B576" s="42">
        <f ca="1">+' (1) Cap Res.2009-2010'!B576</f>
        <v>0</v>
      </c>
      <c r="C576" s="42">
        <f ca="1">+' (1) Cap Res.2009-2010'!C576</f>
        <v>0</v>
      </c>
      <c r="D576" s="42">
        <f ca="1">+' (1) Cap Res.2009-2010'!D576</f>
        <v>0</v>
      </c>
      <c r="E576" s="42">
        <f ca="1">+' (1) Cap Res.2009-2010'!E576</f>
        <v>0</v>
      </c>
      <c r="F576" s="42">
        <f ca="1">+' (1) Cap Res.2009-2010'!F576</f>
        <v>0</v>
      </c>
      <c r="G576" s="42">
        <f ca="1">+' (1) Cap Res.2009-2010'!G576</f>
        <v>0</v>
      </c>
      <c r="H576" s="42">
        <f ca="1">+' (1) Cap Res.2009-2010'!H576</f>
        <v>0</v>
      </c>
      <c r="I576" s="42">
        <f ca="1">+' (1) Cap Res.2009-2010'!I576</f>
        <v>0</v>
      </c>
      <c r="J576" s="42">
        <f ca="1">+' (1) Cap Res.2009-2010'!J576</f>
        <v>0</v>
      </c>
      <c r="K576" s="42">
        <f ca="1">+' (1) Cap Res.2009-2010'!K576</f>
        <v>0</v>
      </c>
      <c r="L576" s="42">
        <f ca="1">+' (1) Cap Res.2009-2010'!L576</f>
        <v>0</v>
      </c>
      <c r="M576" s="42">
        <f ca="1">+' (1) Cap Res.2009-2010'!M576</f>
        <v>0</v>
      </c>
      <c r="N576" s="42">
        <f ca="1">+' (1) Cap Res.2009-2010'!N576</f>
        <v>0</v>
      </c>
      <c r="O576" s="42">
        <f ca="1">+' (1) Cap Res.2009-2010'!O576</f>
        <v>0</v>
      </c>
      <c r="P576" s="42">
        <f ca="1">+' (1) Cap Res.2009-2010'!P576</f>
        <v>0</v>
      </c>
      <c r="Q576" s="42">
        <f ca="1">+' (1) Cap Res.2009-2010'!Q576</f>
        <v>0</v>
      </c>
      <c r="R576" s="42">
        <f ca="1">+' (1) Cap Res.2009-2010'!R576</f>
        <v>0</v>
      </c>
      <c r="S576" s="42">
        <f ca="1">+' (1) Cap Res.2009-2010'!S576</f>
        <v>0</v>
      </c>
      <c r="T576" s="42">
        <f ca="1">+' (1) Cap Res.2009-2010'!T576</f>
        <v>0</v>
      </c>
      <c r="U576" s="42">
        <f ca="1">+' (1) Cap Res.2009-2010'!U576</f>
        <v>0</v>
      </c>
      <c r="V576" s="42">
        <f ca="1">+' (1) Cap Res.2009-2010'!V576</f>
        <v>0</v>
      </c>
      <c r="W576" s="42">
        <f ca="1">+' (1) Cap Res.2009-2010'!W576</f>
        <v>0</v>
      </c>
      <c r="X576" s="42">
        <f ca="1">+' (1) Cap Res.2009-2010'!X576</f>
        <v>0</v>
      </c>
      <c r="Y576" s="42">
        <f ca="1">+' (1) Cap Res.2009-2010'!Y576</f>
        <v>0</v>
      </c>
      <c r="Z576" s="42">
        <f ca="1">+' (1) Cap Res.2009-2010'!Z576</f>
        <v>0</v>
      </c>
      <c r="AA576" s="42">
        <f ca="1">+' (1) Cap Res.2009-2010'!AA576</f>
        <v>0</v>
      </c>
      <c r="AB576" s="42">
        <f ca="1">+' (1) Cap Res.2009-2010'!AB576</f>
        <v>0</v>
      </c>
      <c r="AC576" s="42">
        <f ca="1">+' (1) Cap Res.2009-2010'!AC576</f>
        <v>0</v>
      </c>
      <c r="AD576" s="42">
        <f ca="1">+' (1) Cap Res.2009-2010'!AD576</f>
        <v>0</v>
      </c>
      <c r="AE576" s="42">
        <f ca="1">+' (1) Cap Res.2009-2010'!AE576</f>
        <v>0</v>
      </c>
      <c r="AF576" s="42">
        <f ca="1">+' (1) Cap Res.2009-2010'!AF576</f>
        <v>0</v>
      </c>
      <c r="AG576" s="42">
        <f ca="1">+' (1) Cap Res.2009-2010'!AG576</f>
        <v>0</v>
      </c>
      <c r="AH576" s="42">
        <f ca="1">+' (1) Cap Res.2009-2010'!AH576</f>
        <v>0</v>
      </c>
      <c r="AI576" s="42">
        <f ca="1">+' (1) Cap Res.2009-2010'!AI576</f>
        <v>0</v>
      </c>
      <c r="AJ576" s="42">
        <f ca="1">+' (1) Cap Res.2009-2010'!AJ576</f>
        <v>0</v>
      </c>
      <c r="AK576" s="42">
        <f ca="1">+' (1) Cap Res.2009-2010'!AK576</f>
        <v>0</v>
      </c>
      <c r="AL576" s="42">
        <f ca="1">+' (1) Cap Res.2009-2010'!AL576</f>
        <v>0</v>
      </c>
      <c r="AM576" s="42">
        <f ca="1">+' (1) Cap Res.2009-2010'!AM576</f>
        <v>0</v>
      </c>
      <c r="AN576" s="42">
        <f ca="1">+' (1) Cap Res.2009-2010'!AN576</f>
        <v>0</v>
      </c>
      <c r="AO576" s="42">
        <f ca="1">+' (1) Cap Res.2009-2010'!AO576</f>
        <v>0</v>
      </c>
      <c r="AP576" s="42">
        <f ca="1">+' (1) Cap Res.2009-2010'!AP576</f>
        <v>0</v>
      </c>
      <c r="AQ576" s="42">
        <f ca="1">+' (1) Cap Res.2009-2010'!AQ576</f>
        <v>0</v>
      </c>
      <c r="AR576" s="42">
        <f ca="1">+' (1) Cap Res.2009-2010'!AR576</f>
        <v>0</v>
      </c>
      <c r="AS576" s="42">
        <f ca="1">+' (1) Cap Res.2009-2010'!AS576</f>
        <v>0</v>
      </c>
      <c r="AT576" s="42">
        <f ca="1">+' (1) Cap Res.2009-2010'!AT576</f>
        <v>0</v>
      </c>
      <c r="AU576" s="42">
        <f ca="1">+' (1) Cap Res.2009-2010'!AU576</f>
        <v>0</v>
      </c>
      <c r="AV576" s="42">
        <f ca="1">+' (1) Cap Res.2009-2010'!AV576</f>
        <v>0</v>
      </c>
      <c r="AW576" s="42">
        <f ca="1">+' (1) Cap Res.2009-2010'!AW576</f>
        <v>0</v>
      </c>
      <c r="AX576" s="42">
        <f ca="1">+' (1) Cap Res.2009-2010'!AX576</f>
        <v>0</v>
      </c>
      <c r="AY576" s="42">
        <f ca="1">+' (1) Cap Res.2009-2010'!AY576</f>
        <v>0</v>
      </c>
      <c r="AZ576" s="42">
        <f ca="1">+' (1) Cap Res.2009-2010'!AZ576</f>
        <v>0</v>
      </c>
      <c r="BA576" s="42">
        <f ca="1">+' (1) Cap Res.2009-2010'!BA576</f>
        <v>0</v>
      </c>
      <c r="BB576" s="42">
        <f ca="1">+' (1) Cap Res.2009-2010'!BB576</f>
        <v>0</v>
      </c>
      <c r="BC576" s="42">
        <f ca="1">+' (1) Cap Res.2009-2010'!BC576</f>
        <v>0</v>
      </c>
      <c r="BD576" s="42">
        <f ca="1">+' (1) Cap Res.2009-2010'!BD576</f>
        <v>0</v>
      </c>
      <c r="BE576" s="42">
        <f ca="1">+' (1) Cap Res.2009-2010'!BE576</f>
        <v>0</v>
      </c>
    </row>
    <row r="577" spans="1:57" ht="13.5">
      <c r="A577" s="177">
        <f ca="1">+' (1) Cap Res.2009-2010'!BI577</f>
        <v>39293</v>
      </c>
      <c r="B577" s="42">
        <f ca="1">+' (1) Cap Res.2009-2010'!B577</f>
        <v>0</v>
      </c>
      <c r="C577" s="42">
        <f ca="1">+' (1) Cap Res.2009-2010'!C577</f>
        <v>0</v>
      </c>
      <c r="D577" s="42">
        <f ca="1">+' (1) Cap Res.2009-2010'!D577</f>
        <v>0</v>
      </c>
      <c r="E577" s="42">
        <f ca="1">+' (1) Cap Res.2009-2010'!E577</f>
        <v>0</v>
      </c>
      <c r="F577" s="42">
        <f ca="1">+' (1) Cap Res.2009-2010'!F577</f>
        <v>0</v>
      </c>
      <c r="G577" s="42">
        <f ca="1">+' (1) Cap Res.2009-2010'!G577</f>
        <v>0</v>
      </c>
      <c r="H577" s="42">
        <f ca="1">+' (1) Cap Res.2009-2010'!H577</f>
        <v>0</v>
      </c>
      <c r="I577" s="42">
        <f ca="1">+' (1) Cap Res.2009-2010'!I577</f>
        <v>0</v>
      </c>
      <c r="J577" s="42">
        <f ca="1">+' (1) Cap Res.2009-2010'!J577</f>
        <v>0</v>
      </c>
      <c r="K577" s="42">
        <f ca="1">+' (1) Cap Res.2009-2010'!K577</f>
        <v>0</v>
      </c>
      <c r="L577" s="42">
        <f ca="1">+' (1) Cap Res.2009-2010'!L577</f>
        <v>0</v>
      </c>
      <c r="M577" s="42">
        <f ca="1">+' (1) Cap Res.2009-2010'!M577</f>
        <v>0</v>
      </c>
      <c r="N577" s="42">
        <f ca="1">+' (1) Cap Res.2009-2010'!N577</f>
        <v>0</v>
      </c>
      <c r="O577" s="42">
        <f ca="1">+' (1) Cap Res.2009-2010'!O577</f>
        <v>0</v>
      </c>
      <c r="P577" s="42">
        <f ca="1">+' (1) Cap Res.2009-2010'!P577</f>
        <v>0</v>
      </c>
      <c r="Q577" s="42">
        <f ca="1">+' (1) Cap Res.2009-2010'!Q577</f>
        <v>0</v>
      </c>
      <c r="R577" s="42">
        <f ca="1">+' (1) Cap Res.2009-2010'!R577</f>
        <v>0</v>
      </c>
      <c r="S577" s="42">
        <f ca="1">+' (1) Cap Res.2009-2010'!S577</f>
        <v>0</v>
      </c>
      <c r="T577" s="42">
        <f ca="1">+' (1) Cap Res.2009-2010'!T577</f>
        <v>0</v>
      </c>
      <c r="U577" s="42">
        <f ca="1">+' (1) Cap Res.2009-2010'!U577</f>
        <v>0</v>
      </c>
      <c r="V577" s="42">
        <f ca="1">+' (1) Cap Res.2009-2010'!V577</f>
        <v>0</v>
      </c>
      <c r="W577" s="42">
        <f ca="1">+' (1) Cap Res.2009-2010'!W577</f>
        <v>0</v>
      </c>
      <c r="X577" s="42">
        <f ca="1">+' (1) Cap Res.2009-2010'!X577</f>
        <v>0</v>
      </c>
      <c r="Y577" s="42">
        <f ca="1">+' (1) Cap Res.2009-2010'!Y577</f>
        <v>0</v>
      </c>
      <c r="Z577" s="42">
        <f ca="1">+' (1) Cap Res.2009-2010'!Z577</f>
        <v>0</v>
      </c>
      <c r="AA577" s="42">
        <f ca="1">+' (1) Cap Res.2009-2010'!AA577</f>
        <v>0</v>
      </c>
      <c r="AB577" s="42">
        <f ca="1">+' (1) Cap Res.2009-2010'!AB577</f>
        <v>0</v>
      </c>
      <c r="AC577" s="42">
        <f ca="1">+' (1) Cap Res.2009-2010'!AC577</f>
        <v>0</v>
      </c>
      <c r="AD577" s="42">
        <f ca="1">+' (1) Cap Res.2009-2010'!AD577</f>
        <v>0</v>
      </c>
      <c r="AE577" s="42">
        <f ca="1">+' (1) Cap Res.2009-2010'!AE577</f>
        <v>0</v>
      </c>
      <c r="AF577" s="42">
        <f ca="1">+' (1) Cap Res.2009-2010'!AF577</f>
        <v>0</v>
      </c>
      <c r="AG577" s="42">
        <f ca="1">+' (1) Cap Res.2009-2010'!AG577</f>
        <v>0</v>
      </c>
      <c r="AH577" s="42">
        <f ca="1">+' (1) Cap Res.2009-2010'!AH577</f>
        <v>0</v>
      </c>
      <c r="AI577" s="42">
        <f ca="1">+' (1) Cap Res.2009-2010'!AI577</f>
        <v>0</v>
      </c>
      <c r="AJ577" s="42">
        <f ca="1">+' (1) Cap Res.2009-2010'!AJ577</f>
        <v>0</v>
      </c>
      <c r="AK577" s="42">
        <f ca="1">+' (1) Cap Res.2009-2010'!AK577</f>
        <v>0</v>
      </c>
      <c r="AL577" s="42">
        <f ca="1">+' (1) Cap Res.2009-2010'!AL577</f>
        <v>0</v>
      </c>
      <c r="AM577" s="42">
        <f ca="1">+' (1) Cap Res.2009-2010'!AM577</f>
        <v>0</v>
      </c>
      <c r="AN577" s="42">
        <f ca="1">+' (1) Cap Res.2009-2010'!AN577</f>
        <v>0</v>
      </c>
      <c r="AO577" s="42">
        <f ca="1">+' (1) Cap Res.2009-2010'!AO577</f>
        <v>0</v>
      </c>
      <c r="AP577" s="42">
        <f ca="1">+' (1) Cap Res.2009-2010'!AP577</f>
        <v>0</v>
      </c>
      <c r="AQ577" s="42">
        <f ca="1">+' (1) Cap Res.2009-2010'!AQ577</f>
        <v>0</v>
      </c>
      <c r="AR577" s="42">
        <f ca="1">+' (1) Cap Res.2009-2010'!AR577</f>
        <v>0</v>
      </c>
      <c r="AS577" s="42">
        <f ca="1">+' (1) Cap Res.2009-2010'!AS577</f>
        <v>0</v>
      </c>
      <c r="AT577" s="42">
        <f ca="1">+' (1) Cap Res.2009-2010'!AT577</f>
        <v>0</v>
      </c>
      <c r="AU577" s="42">
        <f ca="1">+' (1) Cap Res.2009-2010'!AU577</f>
        <v>0</v>
      </c>
      <c r="AV577" s="42">
        <f ca="1">+' (1) Cap Res.2009-2010'!AV577</f>
        <v>0</v>
      </c>
      <c r="AW577" s="42">
        <f ca="1">+' (1) Cap Res.2009-2010'!AW577</f>
        <v>0</v>
      </c>
      <c r="AX577" s="42">
        <f ca="1">+' (1) Cap Res.2009-2010'!AX577</f>
        <v>0</v>
      </c>
      <c r="AY577" s="42">
        <f ca="1">+' (1) Cap Res.2009-2010'!AY577</f>
        <v>0</v>
      </c>
      <c r="AZ577" s="42">
        <f ca="1">+' (1) Cap Res.2009-2010'!AZ577</f>
        <v>0</v>
      </c>
      <c r="BA577" s="42">
        <f ca="1">+' (1) Cap Res.2009-2010'!BA577</f>
        <v>0</v>
      </c>
      <c r="BB577" s="42">
        <f ca="1">+' (1) Cap Res.2009-2010'!BB577</f>
        <v>0</v>
      </c>
      <c r="BC577" s="42">
        <f ca="1">+' (1) Cap Res.2009-2010'!BC577</f>
        <v>0</v>
      </c>
      <c r="BD577" s="42">
        <f ca="1">+' (1) Cap Res.2009-2010'!BD577</f>
        <v>0</v>
      </c>
      <c r="BE577" s="42">
        <f ca="1">+' (1) Cap Res.2009-2010'!BE577</f>
        <v>0</v>
      </c>
    </row>
    <row r="578" spans="1:57" ht="13.5">
      <c r="A578" s="177">
        <f ca="1">+' (1) Cap Res.2009-2010'!BI578</f>
        <v>39303</v>
      </c>
      <c r="B578" s="42">
        <f ca="1">+' (1) Cap Res.2009-2010'!B578</f>
        <v>0</v>
      </c>
      <c r="C578" s="42">
        <f ca="1">+' (1) Cap Res.2009-2010'!C578</f>
        <v>0</v>
      </c>
      <c r="D578" s="42">
        <f ca="1">+' (1) Cap Res.2009-2010'!D578</f>
        <v>0</v>
      </c>
      <c r="E578" s="42">
        <f ca="1">+' (1) Cap Res.2009-2010'!E578</f>
        <v>0</v>
      </c>
      <c r="F578" s="42">
        <f ca="1">+' (1) Cap Res.2009-2010'!F578</f>
        <v>0</v>
      </c>
      <c r="G578" s="42">
        <f ca="1">+' (1) Cap Res.2009-2010'!G578</f>
        <v>0</v>
      </c>
      <c r="H578" s="42">
        <f ca="1">+' (1) Cap Res.2009-2010'!H578</f>
        <v>0</v>
      </c>
      <c r="I578" s="42">
        <f ca="1">+' (1) Cap Res.2009-2010'!I578</f>
        <v>0</v>
      </c>
      <c r="J578" s="42">
        <f ca="1">+' (1) Cap Res.2009-2010'!J578</f>
        <v>0</v>
      </c>
      <c r="K578" s="42">
        <f ca="1">+' (1) Cap Res.2009-2010'!K578</f>
        <v>0</v>
      </c>
      <c r="L578" s="42">
        <f ca="1">+' (1) Cap Res.2009-2010'!L578</f>
        <v>0</v>
      </c>
      <c r="M578" s="42">
        <f ca="1">+' (1) Cap Res.2009-2010'!M578</f>
        <v>0</v>
      </c>
      <c r="N578" s="42">
        <f ca="1">+' (1) Cap Res.2009-2010'!N578</f>
        <v>0</v>
      </c>
      <c r="O578" s="42">
        <f ca="1">+' (1) Cap Res.2009-2010'!O578</f>
        <v>0</v>
      </c>
      <c r="P578" s="42">
        <f ca="1">+' (1) Cap Res.2009-2010'!P578</f>
        <v>0</v>
      </c>
      <c r="Q578" s="42">
        <f ca="1">+' (1) Cap Res.2009-2010'!Q578</f>
        <v>0</v>
      </c>
      <c r="R578" s="42">
        <f ca="1">+' (1) Cap Res.2009-2010'!R578</f>
        <v>0</v>
      </c>
      <c r="S578" s="42">
        <f ca="1">+' (1) Cap Res.2009-2010'!S578</f>
        <v>0</v>
      </c>
      <c r="T578" s="42">
        <f ca="1">+' (1) Cap Res.2009-2010'!T578</f>
        <v>0</v>
      </c>
      <c r="U578" s="42">
        <f ca="1">+' (1) Cap Res.2009-2010'!U578</f>
        <v>0</v>
      </c>
      <c r="V578" s="42">
        <f ca="1">+' (1) Cap Res.2009-2010'!V578</f>
        <v>0</v>
      </c>
      <c r="W578" s="42">
        <f ca="1">+' (1) Cap Res.2009-2010'!W578</f>
        <v>0</v>
      </c>
      <c r="X578" s="42">
        <f ca="1">+' (1) Cap Res.2009-2010'!X578</f>
        <v>0</v>
      </c>
      <c r="Y578" s="42">
        <f ca="1">+' (1) Cap Res.2009-2010'!Y578</f>
        <v>0</v>
      </c>
      <c r="Z578" s="42">
        <f ca="1">+' (1) Cap Res.2009-2010'!Z578</f>
        <v>0</v>
      </c>
      <c r="AA578" s="42">
        <f ca="1">+' (1) Cap Res.2009-2010'!AA578</f>
        <v>0</v>
      </c>
      <c r="AB578" s="42">
        <f ca="1">+' (1) Cap Res.2009-2010'!AB578</f>
        <v>0</v>
      </c>
      <c r="AC578" s="42">
        <f ca="1">+' (1) Cap Res.2009-2010'!AC578</f>
        <v>0</v>
      </c>
      <c r="AD578" s="42">
        <f ca="1">+' (1) Cap Res.2009-2010'!AD578</f>
        <v>0</v>
      </c>
      <c r="AE578" s="42">
        <f ca="1">+' (1) Cap Res.2009-2010'!AE578</f>
        <v>0</v>
      </c>
      <c r="AF578" s="42">
        <f ca="1">+' (1) Cap Res.2009-2010'!AF578</f>
        <v>0</v>
      </c>
      <c r="AG578" s="42">
        <f ca="1">+' (1) Cap Res.2009-2010'!AG578</f>
        <v>0</v>
      </c>
      <c r="AH578" s="42">
        <f ca="1">+' (1) Cap Res.2009-2010'!AH578</f>
        <v>0</v>
      </c>
      <c r="AI578" s="42">
        <f ca="1">+' (1) Cap Res.2009-2010'!AI578</f>
        <v>0</v>
      </c>
      <c r="AJ578" s="42">
        <f ca="1">+' (1) Cap Res.2009-2010'!AJ578</f>
        <v>0</v>
      </c>
      <c r="AK578" s="42">
        <f ca="1">+' (1) Cap Res.2009-2010'!AK578</f>
        <v>0</v>
      </c>
      <c r="AL578" s="42">
        <f ca="1">+' (1) Cap Res.2009-2010'!AL578</f>
        <v>0</v>
      </c>
      <c r="AM578" s="42">
        <f ca="1">+' (1) Cap Res.2009-2010'!AM578</f>
        <v>0</v>
      </c>
      <c r="AN578" s="42">
        <f ca="1">+' (1) Cap Res.2009-2010'!AN578</f>
        <v>0</v>
      </c>
      <c r="AO578" s="42">
        <f ca="1">+' (1) Cap Res.2009-2010'!AO578</f>
        <v>0</v>
      </c>
      <c r="AP578" s="42">
        <f ca="1">+' (1) Cap Res.2009-2010'!AP578</f>
        <v>0</v>
      </c>
      <c r="AQ578" s="42">
        <f ca="1">+' (1) Cap Res.2009-2010'!AQ578</f>
        <v>0</v>
      </c>
      <c r="AR578" s="42">
        <f ca="1">+' (1) Cap Res.2009-2010'!AR578</f>
        <v>0</v>
      </c>
      <c r="AS578" s="42">
        <f ca="1">+' (1) Cap Res.2009-2010'!AS578</f>
        <v>0</v>
      </c>
      <c r="AT578" s="42">
        <f ca="1">+' (1) Cap Res.2009-2010'!AT578</f>
        <v>0</v>
      </c>
      <c r="AU578" s="42">
        <f ca="1">+' (1) Cap Res.2009-2010'!AU578</f>
        <v>0</v>
      </c>
      <c r="AV578" s="42">
        <f ca="1">+' (1) Cap Res.2009-2010'!AV578</f>
        <v>0</v>
      </c>
      <c r="AW578" s="42">
        <f ca="1">+' (1) Cap Res.2009-2010'!AW578</f>
        <v>0</v>
      </c>
      <c r="AX578" s="42">
        <f ca="1">+' (1) Cap Res.2009-2010'!AX578</f>
        <v>0</v>
      </c>
      <c r="AY578" s="42">
        <f ca="1">+' (1) Cap Res.2009-2010'!AY578</f>
        <v>-44284.7</v>
      </c>
      <c r="AZ578" s="42">
        <f ca="1">+' (1) Cap Res.2009-2010'!AZ578</f>
        <v>0</v>
      </c>
      <c r="BA578" s="42">
        <f ca="1">+' (1) Cap Res.2009-2010'!BA578</f>
        <v>0</v>
      </c>
      <c r="BB578" s="42">
        <f ca="1">+' (1) Cap Res.2009-2010'!BB578</f>
        <v>0</v>
      </c>
      <c r="BC578" s="42">
        <f ca="1">+' (1) Cap Res.2009-2010'!BC578</f>
        <v>0</v>
      </c>
      <c r="BD578" s="42">
        <f ca="1">+' (1) Cap Res.2009-2010'!BD578</f>
        <v>0</v>
      </c>
      <c r="BE578" s="42">
        <f ca="1">+' (1) Cap Res.2009-2010'!BE578</f>
        <v>0</v>
      </c>
    </row>
    <row r="579" spans="1:57" ht="13.5">
      <c r="A579" s="177">
        <f ca="1">+' (1) Cap Res.2009-2010'!BI579</f>
        <v>39305</v>
      </c>
      <c r="B579" s="42">
        <f ca="1">+' (1) Cap Res.2009-2010'!B579</f>
        <v>0</v>
      </c>
      <c r="C579" s="42">
        <f ca="1">+' (1) Cap Res.2009-2010'!C579</f>
        <v>0</v>
      </c>
      <c r="D579" s="42">
        <f ca="1">+' (1) Cap Res.2009-2010'!D579</f>
        <v>0</v>
      </c>
      <c r="E579" s="42">
        <f ca="1">+' (1) Cap Res.2009-2010'!E579</f>
        <v>0</v>
      </c>
      <c r="F579" s="42">
        <f ca="1">+' (1) Cap Res.2009-2010'!F579</f>
        <v>0</v>
      </c>
      <c r="G579" s="42">
        <f ca="1">+' (1) Cap Res.2009-2010'!G579</f>
        <v>0</v>
      </c>
      <c r="H579" s="42">
        <f ca="1">+' (1) Cap Res.2009-2010'!H579</f>
        <v>0</v>
      </c>
      <c r="I579" s="42">
        <f ca="1">+' (1) Cap Res.2009-2010'!I579</f>
        <v>0</v>
      </c>
      <c r="J579" s="42">
        <f ca="1">+' (1) Cap Res.2009-2010'!J579</f>
        <v>0</v>
      </c>
      <c r="K579" s="42">
        <f ca="1">+' (1) Cap Res.2009-2010'!K579</f>
        <v>0</v>
      </c>
      <c r="L579" s="42">
        <f ca="1">+' (1) Cap Res.2009-2010'!L579</f>
        <v>0</v>
      </c>
      <c r="M579" s="42">
        <f ca="1">+' (1) Cap Res.2009-2010'!M579</f>
        <v>0</v>
      </c>
      <c r="N579" s="42">
        <f ca="1">+' (1) Cap Res.2009-2010'!N579</f>
        <v>0</v>
      </c>
      <c r="O579" s="42">
        <f ca="1">+' (1) Cap Res.2009-2010'!O579</f>
        <v>0</v>
      </c>
      <c r="P579" s="42">
        <f ca="1">+' (1) Cap Res.2009-2010'!P579</f>
        <v>0</v>
      </c>
      <c r="Q579" s="42">
        <f ca="1">+' (1) Cap Res.2009-2010'!Q579</f>
        <v>0</v>
      </c>
      <c r="R579" s="42">
        <f ca="1">+' (1) Cap Res.2009-2010'!R579</f>
        <v>0</v>
      </c>
      <c r="S579" s="42">
        <f ca="1">+' (1) Cap Res.2009-2010'!S579</f>
        <v>0</v>
      </c>
      <c r="T579" s="42">
        <f ca="1">+' (1) Cap Res.2009-2010'!T579</f>
        <v>0</v>
      </c>
      <c r="U579" s="42">
        <f ca="1">+' (1) Cap Res.2009-2010'!U579</f>
        <v>0</v>
      </c>
      <c r="V579" s="42">
        <f ca="1">+' (1) Cap Res.2009-2010'!V579</f>
        <v>0</v>
      </c>
      <c r="W579" s="42">
        <f ca="1">+' (1) Cap Res.2009-2010'!W579</f>
        <v>0</v>
      </c>
      <c r="X579" s="42">
        <f ca="1">+' (1) Cap Res.2009-2010'!X579</f>
        <v>0</v>
      </c>
      <c r="Y579" s="42">
        <f ca="1">+' (1) Cap Res.2009-2010'!Y579</f>
        <v>0</v>
      </c>
      <c r="Z579" s="42">
        <f ca="1">+' (1) Cap Res.2009-2010'!Z579</f>
        <v>0</v>
      </c>
      <c r="AA579" s="42">
        <f ca="1">+' (1) Cap Res.2009-2010'!AA579</f>
        <v>0</v>
      </c>
      <c r="AB579" s="42">
        <f ca="1">+' (1) Cap Res.2009-2010'!AB579</f>
        <v>0</v>
      </c>
      <c r="AC579" s="42">
        <f ca="1">+' (1) Cap Res.2009-2010'!AC579</f>
        <v>0</v>
      </c>
      <c r="AD579" s="42">
        <f ca="1">+' (1) Cap Res.2009-2010'!AD579</f>
        <v>0</v>
      </c>
      <c r="AE579" s="42">
        <f ca="1">+' (1) Cap Res.2009-2010'!AE579</f>
        <v>0</v>
      </c>
      <c r="AF579" s="42">
        <f ca="1">+' (1) Cap Res.2009-2010'!AF579</f>
        <v>0</v>
      </c>
      <c r="AG579" s="42">
        <f ca="1">+' (1) Cap Res.2009-2010'!AG579</f>
        <v>0</v>
      </c>
      <c r="AH579" s="42">
        <f ca="1">+' (1) Cap Res.2009-2010'!AH579</f>
        <v>0</v>
      </c>
      <c r="AI579" s="42">
        <f ca="1">+' (1) Cap Res.2009-2010'!AI579</f>
        <v>0</v>
      </c>
      <c r="AJ579" s="42">
        <f ca="1">+' (1) Cap Res.2009-2010'!AJ579</f>
        <v>0</v>
      </c>
      <c r="AK579" s="42">
        <f ca="1">+' (1) Cap Res.2009-2010'!AK579</f>
        <v>0</v>
      </c>
      <c r="AL579" s="42">
        <f ca="1">+' (1) Cap Res.2009-2010'!AL579</f>
        <v>0</v>
      </c>
      <c r="AM579" s="42">
        <f ca="1">+' (1) Cap Res.2009-2010'!AM579</f>
        <v>0</v>
      </c>
      <c r="AN579" s="42">
        <f ca="1">+' (1) Cap Res.2009-2010'!AN579</f>
        <v>0</v>
      </c>
      <c r="AO579" s="42">
        <f ca="1">+' (1) Cap Res.2009-2010'!AO579</f>
        <v>0</v>
      </c>
      <c r="AP579" s="42">
        <f ca="1">+' (1) Cap Res.2009-2010'!AP579</f>
        <v>0</v>
      </c>
      <c r="AQ579" s="42">
        <f ca="1">+' (1) Cap Res.2009-2010'!AQ579</f>
        <v>0</v>
      </c>
      <c r="AR579" s="42">
        <f ca="1">+' (1) Cap Res.2009-2010'!AR579</f>
        <v>0</v>
      </c>
      <c r="AS579" s="42">
        <f ca="1">+' (1) Cap Res.2009-2010'!AS579</f>
        <v>0</v>
      </c>
      <c r="AT579" s="42">
        <f ca="1">+' (1) Cap Res.2009-2010'!AT579</f>
        <v>0</v>
      </c>
      <c r="AU579" s="42">
        <f ca="1">+' (1) Cap Res.2009-2010'!AU579</f>
        <v>0</v>
      </c>
      <c r="AV579" s="42">
        <f ca="1">+' (1) Cap Res.2009-2010'!AV579</f>
        <v>0</v>
      </c>
      <c r="AW579" s="42">
        <f ca="1">+' (1) Cap Res.2009-2010'!AW579</f>
        <v>0</v>
      </c>
      <c r="AX579" s="42">
        <f ca="1">+' (1) Cap Res.2009-2010'!AX579</f>
        <v>0</v>
      </c>
      <c r="AY579" s="42">
        <f ca="1">+' (1) Cap Res.2009-2010'!AY579</f>
        <v>-2560</v>
      </c>
      <c r="AZ579" s="42">
        <f ca="1">+' (1) Cap Res.2009-2010'!AZ579</f>
        <v>0</v>
      </c>
      <c r="BA579" s="42">
        <f ca="1">+' (1) Cap Res.2009-2010'!BA579</f>
        <v>0</v>
      </c>
      <c r="BB579" s="42">
        <f ca="1">+' (1) Cap Res.2009-2010'!BB579</f>
        <v>0</v>
      </c>
      <c r="BC579" s="42">
        <f ca="1">+' (1) Cap Res.2009-2010'!BC579</f>
        <v>0</v>
      </c>
      <c r="BD579" s="42">
        <f ca="1">+' (1) Cap Res.2009-2010'!BD579</f>
        <v>0</v>
      </c>
      <c r="BE579" s="42">
        <f ca="1">+' (1) Cap Res.2009-2010'!BE579</f>
        <v>0</v>
      </c>
    </row>
    <row r="580" spans="1:57" ht="13.5">
      <c r="A580" s="177">
        <f ca="1">+' (1) Cap Res.2009-2010'!BI580</f>
        <v>39323</v>
      </c>
      <c r="B580" s="42">
        <f ca="1">+' (1) Cap Res.2009-2010'!B580</f>
        <v>0</v>
      </c>
      <c r="C580" s="42">
        <f ca="1">+' (1) Cap Res.2009-2010'!C580</f>
        <v>0</v>
      </c>
      <c r="D580" s="42">
        <f ca="1">+' (1) Cap Res.2009-2010'!D580</f>
        <v>0</v>
      </c>
      <c r="E580" s="42">
        <f ca="1">+' (1) Cap Res.2009-2010'!E580</f>
        <v>0</v>
      </c>
      <c r="F580" s="42">
        <f ca="1">+' (1) Cap Res.2009-2010'!F580</f>
        <v>0</v>
      </c>
      <c r="G580" s="42">
        <f ca="1">+' (1) Cap Res.2009-2010'!G580</f>
        <v>0</v>
      </c>
      <c r="H580" s="42">
        <f ca="1">+' (1) Cap Res.2009-2010'!H580</f>
        <v>0</v>
      </c>
      <c r="I580" s="42">
        <f ca="1">+' (1) Cap Res.2009-2010'!I580</f>
        <v>0</v>
      </c>
      <c r="J580" s="42">
        <f ca="1">+' (1) Cap Res.2009-2010'!J580</f>
        <v>0</v>
      </c>
      <c r="K580" s="42">
        <f ca="1">+' (1) Cap Res.2009-2010'!K580</f>
        <v>0</v>
      </c>
      <c r="L580" s="42">
        <f ca="1">+' (1) Cap Res.2009-2010'!L580</f>
        <v>0</v>
      </c>
      <c r="M580" s="42">
        <f ca="1">+' (1) Cap Res.2009-2010'!M580</f>
        <v>0</v>
      </c>
      <c r="N580" s="42">
        <f ca="1">+' (1) Cap Res.2009-2010'!N580</f>
        <v>0</v>
      </c>
      <c r="O580" s="42">
        <f ca="1">+' (1) Cap Res.2009-2010'!O580</f>
        <v>0</v>
      </c>
      <c r="P580" s="42">
        <f ca="1">+' (1) Cap Res.2009-2010'!P580</f>
        <v>0</v>
      </c>
      <c r="Q580" s="42">
        <f ca="1">+' (1) Cap Res.2009-2010'!Q580</f>
        <v>0</v>
      </c>
      <c r="R580" s="42">
        <f ca="1">+' (1) Cap Res.2009-2010'!R580</f>
        <v>0</v>
      </c>
      <c r="S580" s="42">
        <f ca="1">+' (1) Cap Res.2009-2010'!S580</f>
        <v>0</v>
      </c>
      <c r="T580" s="42">
        <f ca="1">+' (1) Cap Res.2009-2010'!T580</f>
        <v>0</v>
      </c>
      <c r="U580" s="42">
        <f ca="1">+' (1) Cap Res.2009-2010'!U580</f>
        <v>0</v>
      </c>
      <c r="V580" s="42">
        <f ca="1">+' (1) Cap Res.2009-2010'!V580</f>
        <v>0</v>
      </c>
      <c r="W580" s="42">
        <f ca="1">+' (1) Cap Res.2009-2010'!W580</f>
        <v>0</v>
      </c>
      <c r="X580" s="42">
        <f ca="1">+' (1) Cap Res.2009-2010'!X580</f>
        <v>0</v>
      </c>
      <c r="Y580" s="42">
        <f ca="1">+' (1) Cap Res.2009-2010'!Y580</f>
        <v>0</v>
      </c>
      <c r="Z580" s="42">
        <f ca="1">+' (1) Cap Res.2009-2010'!Z580</f>
        <v>0</v>
      </c>
      <c r="AA580" s="42">
        <f ca="1">+' (1) Cap Res.2009-2010'!AA580</f>
        <v>0</v>
      </c>
      <c r="AB580" s="42">
        <f ca="1">+' (1) Cap Res.2009-2010'!AB580</f>
        <v>0</v>
      </c>
      <c r="AC580" s="42">
        <f ca="1">+' (1) Cap Res.2009-2010'!AC580</f>
        <v>0</v>
      </c>
      <c r="AD580" s="42">
        <f ca="1">+' (1) Cap Res.2009-2010'!AD580</f>
        <v>0</v>
      </c>
      <c r="AE580" s="42">
        <f ca="1">+' (1) Cap Res.2009-2010'!AE580</f>
        <v>0</v>
      </c>
      <c r="AF580" s="42">
        <f ca="1">+' (1) Cap Res.2009-2010'!AF580</f>
        <v>0</v>
      </c>
      <c r="AG580" s="42">
        <f ca="1">+' (1) Cap Res.2009-2010'!AG580</f>
        <v>0</v>
      </c>
      <c r="AH580" s="42">
        <f ca="1">+' (1) Cap Res.2009-2010'!AH580</f>
        <v>0</v>
      </c>
      <c r="AI580" s="42">
        <f ca="1">+' (1) Cap Res.2009-2010'!AI580</f>
        <v>0</v>
      </c>
      <c r="AJ580" s="42">
        <f ca="1">+' (1) Cap Res.2009-2010'!AJ580</f>
        <v>0</v>
      </c>
      <c r="AK580" s="42">
        <f ca="1">+' (1) Cap Res.2009-2010'!AK580</f>
        <v>0</v>
      </c>
      <c r="AL580" s="42">
        <f ca="1">+' (1) Cap Res.2009-2010'!AL580</f>
        <v>0</v>
      </c>
      <c r="AM580" s="42">
        <f ca="1">+' (1) Cap Res.2009-2010'!AM580</f>
        <v>0</v>
      </c>
      <c r="AN580" s="42">
        <f ca="1">+' (1) Cap Res.2009-2010'!AN580</f>
        <v>0</v>
      </c>
      <c r="AO580" s="42">
        <f ca="1">+' (1) Cap Res.2009-2010'!AO580</f>
        <v>0</v>
      </c>
      <c r="AP580" s="42">
        <f ca="1">+' (1) Cap Res.2009-2010'!AP580</f>
        <v>0</v>
      </c>
      <c r="AQ580" s="42">
        <f ca="1">+' (1) Cap Res.2009-2010'!AQ580</f>
        <v>0</v>
      </c>
      <c r="AR580" s="42">
        <f ca="1">+' (1) Cap Res.2009-2010'!AR580</f>
        <v>0</v>
      </c>
      <c r="AS580" s="42">
        <f ca="1">+' (1) Cap Res.2009-2010'!AS580</f>
        <v>0</v>
      </c>
      <c r="AT580" s="42">
        <f ca="1">+' (1) Cap Res.2009-2010'!AT580</f>
        <v>-49444.25</v>
      </c>
      <c r="AU580" s="42">
        <f ca="1">+' (1) Cap Res.2009-2010'!AU580</f>
        <v>0</v>
      </c>
      <c r="AV580" s="42">
        <f ca="1">+' (1) Cap Res.2009-2010'!AV580</f>
        <v>0</v>
      </c>
      <c r="AW580" s="42">
        <f ca="1">+' (1) Cap Res.2009-2010'!AW580</f>
        <v>0</v>
      </c>
      <c r="AX580" s="42">
        <f ca="1">+' (1) Cap Res.2009-2010'!AX580</f>
        <v>0</v>
      </c>
      <c r="AY580" s="42">
        <f ca="1">+' (1) Cap Res.2009-2010'!AY580</f>
        <v>0</v>
      </c>
      <c r="AZ580" s="42">
        <f ca="1">+' (1) Cap Res.2009-2010'!AZ580</f>
        <v>0</v>
      </c>
      <c r="BA580" s="42">
        <f ca="1">+' (1) Cap Res.2009-2010'!BA580</f>
        <v>0</v>
      </c>
      <c r="BB580" s="42">
        <f ca="1">+' (1) Cap Res.2009-2010'!BB580</f>
        <v>0</v>
      </c>
      <c r="BC580" s="42">
        <f ca="1">+' (1) Cap Res.2009-2010'!BC580</f>
        <v>0</v>
      </c>
      <c r="BD580" s="42">
        <f ca="1">+' (1) Cap Res.2009-2010'!BD580</f>
        <v>0</v>
      </c>
      <c r="BE580" s="42">
        <f ca="1">+' (1) Cap Res.2009-2010'!BE580</f>
        <v>0</v>
      </c>
    </row>
    <row r="581" spans="1:57" ht="13.5">
      <c r="A581" s="177">
        <f ca="1">+' (1) Cap Res.2009-2010'!BI581</f>
        <v>39323</v>
      </c>
      <c r="B581" s="42">
        <f ca="1">+' (1) Cap Res.2009-2010'!B581</f>
        <v>0</v>
      </c>
      <c r="C581" s="42">
        <f ca="1">+' (1) Cap Res.2009-2010'!C581</f>
        <v>0</v>
      </c>
      <c r="D581" s="42">
        <f ca="1">+' (1) Cap Res.2009-2010'!D581</f>
        <v>0</v>
      </c>
      <c r="E581" s="42">
        <f ca="1">+' (1) Cap Res.2009-2010'!E581</f>
        <v>0</v>
      </c>
      <c r="F581" s="42">
        <f ca="1">+' (1) Cap Res.2009-2010'!F581</f>
        <v>0</v>
      </c>
      <c r="G581" s="42">
        <f ca="1">+' (1) Cap Res.2009-2010'!G581</f>
        <v>0</v>
      </c>
      <c r="H581" s="42">
        <f ca="1">+' (1) Cap Res.2009-2010'!H581</f>
        <v>0</v>
      </c>
      <c r="I581" s="42">
        <f ca="1">+' (1) Cap Res.2009-2010'!I581</f>
        <v>0</v>
      </c>
      <c r="J581" s="42">
        <f ca="1">+' (1) Cap Res.2009-2010'!J581</f>
        <v>0</v>
      </c>
      <c r="K581" s="42">
        <f ca="1">+' (1) Cap Res.2009-2010'!K581</f>
        <v>0</v>
      </c>
      <c r="L581" s="42">
        <f ca="1">+' (1) Cap Res.2009-2010'!L581</f>
        <v>0</v>
      </c>
      <c r="M581" s="42">
        <f ca="1">+' (1) Cap Res.2009-2010'!M581</f>
        <v>0</v>
      </c>
      <c r="N581" s="42">
        <f ca="1">+' (1) Cap Res.2009-2010'!N581</f>
        <v>0</v>
      </c>
      <c r="O581" s="42">
        <f ca="1">+' (1) Cap Res.2009-2010'!O581</f>
        <v>0</v>
      </c>
      <c r="P581" s="42">
        <f ca="1">+' (1) Cap Res.2009-2010'!P581</f>
        <v>0</v>
      </c>
      <c r="Q581" s="42">
        <f ca="1">+' (1) Cap Res.2009-2010'!Q581</f>
        <v>0</v>
      </c>
      <c r="R581" s="42">
        <f ca="1">+' (1) Cap Res.2009-2010'!R581</f>
        <v>0</v>
      </c>
      <c r="S581" s="42">
        <f ca="1">+' (1) Cap Res.2009-2010'!S581</f>
        <v>0</v>
      </c>
      <c r="T581" s="42">
        <f ca="1">+' (1) Cap Res.2009-2010'!T581</f>
        <v>0</v>
      </c>
      <c r="U581" s="42">
        <f ca="1">+' (1) Cap Res.2009-2010'!U581</f>
        <v>0</v>
      </c>
      <c r="V581" s="42">
        <f ca="1">+' (1) Cap Res.2009-2010'!V581</f>
        <v>0</v>
      </c>
      <c r="W581" s="42">
        <f ca="1">+' (1) Cap Res.2009-2010'!W581</f>
        <v>0</v>
      </c>
      <c r="X581" s="42">
        <f ca="1">+' (1) Cap Res.2009-2010'!X581</f>
        <v>0</v>
      </c>
      <c r="Y581" s="42">
        <f ca="1">+' (1) Cap Res.2009-2010'!Y581</f>
        <v>0</v>
      </c>
      <c r="Z581" s="42">
        <f ca="1">+' (1) Cap Res.2009-2010'!Z581</f>
        <v>0</v>
      </c>
      <c r="AA581" s="42">
        <f ca="1">+' (1) Cap Res.2009-2010'!AA581</f>
        <v>0</v>
      </c>
      <c r="AB581" s="42">
        <f ca="1">+' (1) Cap Res.2009-2010'!AB581</f>
        <v>0</v>
      </c>
      <c r="AC581" s="42">
        <f ca="1">+' (1) Cap Res.2009-2010'!AC581</f>
        <v>0</v>
      </c>
      <c r="AD581" s="42">
        <f ca="1">+' (1) Cap Res.2009-2010'!AD581</f>
        <v>0</v>
      </c>
      <c r="AE581" s="42">
        <f ca="1">+' (1) Cap Res.2009-2010'!AE581</f>
        <v>0</v>
      </c>
      <c r="AF581" s="42">
        <f ca="1">+' (1) Cap Res.2009-2010'!AF581</f>
        <v>0</v>
      </c>
      <c r="AG581" s="42">
        <f ca="1">+' (1) Cap Res.2009-2010'!AG581</f>
        <v>0</v>
      </c>
      <c r="AH581" s="42">
        <f ca="1">+' (1) Cap Res.2009-2010'!AH581</f>
        <v>0</v>
      </c>
      <c r="AI581" s="42">
        <f ca="1">+' (1) Cap Res.2009-2010'!AI581</f>
        <v>0</v>
      </c>
      <c r="AJ581" s="42">
        <f ca="1">+' (1) Cap Res.2009-2010'!AJ581</f>
        <v>0</v>
      </c>
      <c r="AK581" s="42">
        <f ca="1">+' (1) Cap Res.2009-2010'!AK581</f>
        <v>0</v>
      </c>
      <c r="AL581" s="42">
        <f ca="1">+' (1) Cap Res.2009-2010'!AL581</f>
        <v>0</v>
      </c>
      <c r="AM581" s="42">
        <f ca="1">+' (1) Cap Res.2009-2010'!AM581</f>
        <v>0</v>
      </c>
      <c r="AN581" s="42">
        <f ca="1">+' (1) Cap Res.2009-2010'!AN581</f>
        <v>0</v>
      </c>
      <c r="AO581" s="42">
        <f ca="1">+' (1) Cap Res.2009-2010'!AO581</f>
        <v>0</v>
      </c>
      <c r="AP581" s="42">
        <f ca="1">+' (1) Cap Res.2009-2010'!AP581</f>
        <v>0</v>
      </c>
      <c r="AQ581" s="42">
        <f ca="1">+' (1) Cap Res.2009-2010'!AQ581</f>
        <v>0</v>
      </c>
      <c r="AR581" s="42">
        <f ca="1">+' (1) Cap Res.2009-2010'!AR581</f>
        <v>0</v>
      </c>
      <c r="AS581" s="42">
        <f ca="1">+' (1) Cap Res.2009-2010'!AS581</f>
        <v>0</v>
      </c>
      <c r="AT581" s="42">
        <f ca="1">+' (1) Cap Res.2009-2010'!AT581</f>
        <v>0</v>
      </c>
      <c r="AU581" s="42">
        <f ca="1">+' (1) Cap Res.2009-2010'!AU581</f>
        <v>0</v>
      </c>
      <c r="AV581" s="42">
        <f ca="1">+' (1) Cap Res.2009-2010'!AV581</f>
        <v>-4811.2</v>
      </c>
      <c r="AW581" s="42">
        <f ca="1">+' (1) Cap Res.2009-2010'!AW581</f>
        <v>0</v>
      </c>
      <c r="AX581" s="42">
        <f ca="1">+' (1) Cap Res.2009-2010'!AX581</f>
        <v>0</v>
      </c>
      <c r="AY581" s="42">
        <f ca="1">+' (1) Cap Res.2009-2010'!AY581</f>
        <v>0</v>
      </c>
      <c r="AZ581" s="42">
        <f ca="1">+' (1) Cap Res.2009-2010'!AZ581</f>
        <v>0</v>
      </c>
      <c r="BA581" s="42">
        <f ca="1">+' (1) Cap Res.2009-2010'!BA581</f>
        <v>0</v>
      </c>
      <c r="BB581" s="42">
        <f ca="1">+' (1) Cap Res.2009-2010'!BB581</f>
        <v>0</v>
      </c>
      <c r="BC581" s="42">
        <f ca="1">+' (1) Cap Res.2009-2010'!BC581</f>
        <v>0</v>
      </c>
      <c r="BD581" s="42">
        <f ca="1">+' (1) Cap Res.2009-2010'!BD581</f>
        <v>0</v>
      </c>
      <c r="BE581" s="42">
        <f ca="1">+' (1) Cap Res.2009-2010'!BE581</f>
        <v>0</v>
      </c>
    </row>
    <row r="582" spans="1:57" ht="13.5">
      <c r="A582" s="177">
        <f ca="1">+' (1) Cap Res.2009-2010'!BI582</f>
        <v>39323</v>
      </c>
      <c r="B582" s="42">
        <f ca="1">+' (1) Cap Res.2009-2010'!B582</f>
        <v>0</v>
      </c>
      <c r="C582" s="42">
        <f ca="1">+' (1) Cap Res.2009-2010'!C582</f>
        <v>0</v>
      </c>
      <c r="D582" s="42">
        <f ca="1">+' (1) Cap Res.2009-2010'!D582</f>
        <v>0</v>
      </c>
      <c r="E582" s="42">
        <f ca="1">+' (1) Cap Res.2009-2010'!E582</f>
        <v>0</v>
      </c>
      <c r="F582" s="42">
        <f ca="1">+' (1) Cap Res.2009-2010'!F582</f>
        <v>0</v>
      </c>
      <c r="G582" s="42">
        <f ca="1">+' (1) Cap Res.2009-2010'!G582</f>
        <v>0</v>
      </c>
      <c r="H582" s="42">
        <f ca="1">+' (1) Cap Res.2009-2010'!H582</f>
        <v>0</v>
      </c>
      <c r="I582" s="42">
        <f ca="1">+' (1) Cap Res.2009-2010'!I582</f>
        <v>0</v>
      </c>
      <c r="J582" s="42">
        <f ca="1">+' (1) Cap Res.2009-2010'!J582</f>
        <v>0</v>
      </c>
      <c r="K582" s="42">
        <f ca="1">+' (1) Cap Res.2009-2010'!K582</f>
        <v>0</v>
      </c>
      <c r="L582" s="42">
        <f ca="1">+' (1) Cap Res.2009-2010'!L582</f>
        <v>0</v>
      </c>
      <c r="M582" s="42">
        <f ca="1">+' (1) Cap Res.2009-2010'!M582</f>
        <v>0</v>
      </c>
      <c r="N582" s="42">
        <f ca="1">+' (1) Cap Res.2009-2010'!N582</f>
        <v>0</v>
      </c>
      <c r="O582" s="42">
        <f ca="1">+' (1) Cap Res.2009-2010'!O582</f>
        <v>0</v>
      </c>
      <c r="P582" s="42">
        <f ca="1">+' (1) Cap Res.2009-2010'!P582</f>
        <v>0</v>
      </c>
      <c r="Q582" s="42">
        <f ca="1">+' (1) Cap Res.2009-2010'!Q582</f>
        <v>0</v>
      </c>
      <c r="R582" s="42">
        <f ca="1">+' (1) Cap Res.2009-2010'!R582</f>
        <v>0</v>
      </c>
      <c r="S582" s="42">
        <f ca="1">+' (1) Cap Res.2009-2010'!S582</f>
        <v>0</v>
      </c>
      <c r="T582" s="42">
        <f ca="1">+' (1) Cap Res.2009-2010'!T582</f>
        <v>0</v>
      </c>
      <c r="U582" s="42">
        <f ca="1">+' (1) Cap Res.2009-2010'!U582</f>
        <v>0</v>
      </c>
      <c r="V582" s="42">
        <f ca="1">+' (1) Cap Res.2009-2010'!V582</f>
        <v>0</v>
      </c>
      <c r="W582" s="42">
        <f ca="1">+' (1) Cap Res.2009-2010'!W582</f>
        <v>0</v>
      </c>
      <c r="X582" s="42">
        <f ca="1">+' (1) Cap Res.2009-2010'!X582</f>
        <v>0</v>
      </c>
      <c r="Y582" s="42">
        <f ca="1">+' (1) Cap Res.2009-2010'!Y582</f>
        <v>0</v>
      </c>
      <c r="Z582" s="42">
        <f ca="1">+' (1) Cap Res.2009-2010'!Z582</f>
        <v>0</v>
      </c>
      <c r="AA582" s="42">
        <f ca="1">+' (1) Cap Res.2009-2010'!AA582</f>
        <v>0</v>
      </c>
      <c r="AB582" s="42">
        <f ca="1">+' (1) Cap Res.2009-2010'!AB582</f>
        <v>0</v>
      </c>
      <c r="AC582" s="42">
        <f ca="1">+' (1) Cap Res.2009-2010'!AC582</f>
        <v>0</v>
      </c>
      <c r="AD582" s="42">
        <f ca="1">+' (1) Cap Res.2009-2010'!AD582</f>
        <v>0</v>
      </c>
      <c r="AE582" s="42">
        <f ca="1">+' (1) Cap Res.2009-2010'!AE582</f>
        <v>0</v>
      </c>
      <c r="AF582" s="42">
        <f ca="1">+' (1) Cap Res.2009-2010'!AF582</f>
        <v>0</v>
      </c>
      <c r="AG582" s="42">
        <f ca="1">+' (1) Cap Res.2009-2010'!AG582</f>
        <v>0</v>
      </c>
      <c r="AH582" s="42">
        <f ca="1">+' (1) Cap Res.2009-2010'!AH582</f>
        <v>0</v>
      </c>
      <c r="AI582" s="42">
        <f ca="1">+' (1) Cap Res.2009-2010'!AI582</f>
        <v>0</v>
      </c>
      <c r="AJ582" s="42">
        <f ca="1">+' (1) Cap Res.2009-2010'!AJ582</f>
        <v>0</v>
      </c>
      <c r="AK582" s="42">
        <f ca="1">+' (1) Cap Res.2009-2010'!AK582</f>
        <v>0</v>
      </c>
      <c r="AL582" s="42">
        <f ca="1">+' (1) Cap Res.2009-2010'!AL582</f>
        <v>0</v>
      </c>
      <c r="AM582" s="42">
        <f ca="1">+' (1) Cap Res.2009-2010'!AM582</f>
        <v>0</v>
      </c>
      <c r="AN582" s="42">
        <f ca="1">+' (1) Cap Res.2009-2010'!AN582</f>
        <v>0</v>
      </c>
      <c r="AO582" s="42">
        <f ca="1">+' (1) Cap Res.2009-2010'!AO582</f>
        <v>0</v>
      </c>
      <c r="AP582" s="42">
        <f ca="1">+' (1) Cap Res.2009-2010'!AP582</f>
        <v>0</v>
      </c>
      <c r="AQ582" s="42">
        <f ca="1">+' (1) Cap Res.2009-2010'!AQ582</f>
        <v>0</v>
      </c>
      <c r="AR582" s="42">
        <f ca="1">+' (1) Cap Res.2009-2010'!AR582</f>
        <v>0</v>
      </c>
      <c r="AS582" s="42">
        <f ca="1">+' (1) Cap Res.2009-2010'!AS582</f>
        <v>0</v>
      </c>
      <c r="AT582" s="42">
        <f ca="1">+' (1) Cap Res.2009-2010'!AT582</f>
        <v>0</v>
      </c>
      <c r="AU582" s="42">
        <f ca="1">+' (1) Cap Res.2009-2010'!AU582</f>
        <v>0</v>
      </c>
      <c r="AV582" s="42">
        <f ca="1">+' (1) Cap Res.2009-2010'!AV582</f>
        <v>0</v>
      </c>
      <c r="AW582" s="42">
        <f ca="1">+' (1) Cap Res.2009-2010'!AW582</f>
        <v>0</v>
      </c>
      <c r="AX582" s="42">
        <f ca="1">+' (1) Cap Res.2009-2010'!AX582</f>
        <v>0</v>
      </c>
      <c r="AY582" s="42">
        <f ca="1">+' (1) Cap Res.2009-2010'!AY582</f>
        <v>0</v>
      </c>
      <c r="AZ582" s="42">
        <f ca="1">+' (1) Cap Res.2009-2010'!AZ582</f>
        <v>-22746.1</v>
      </c>
      <c r="BA582" s="42">
        <f ca="1">+' (1) Cap Res.2009-2010'!BA582</f>
        <v>0</v>
      </c>
      <c r="BB582" s="42">
        <f ca="1">+' (1) Cap Res.2009-2010'!BB582</f>
        <v>0</v>
      </c>
      <c r="BC582" s="42">
        <f ca="1">+' (1) Cap Res.2009-2010'!BC582</f>
        <v>0</v>
      </c>
      <c r="BD582" s="42">
        <f ca="1">+' (1) Cap Res.2009-2010'!BD582</f>
        <v>0</v>
      </c>
      <c r="BE582" s="42">
        <f ca="1">+' (1) Cap Res.2009-2010'!BE582</f>
        <v>0</v>
      </c>
    </row>
    <row r="583" spans="1:57" ht="13.5">
      <c r="A583" s="177">
        <f ca="1">+' (1) Cap Res.2009-2010'!BI583</f>
        <v>39324</v>
      </c>
      <c r="B583" s="42">
        <f ca="1">+' (1) Cap Res.2009-2010'!B583</f>
        <v>0</v>
      </c>
      <c r="C583" s="42">
        <f ca="1">+' (1) Cap Res.2009-2010'!C583</f>
        <v>0</v>
      </c>
      <c r="D583" s="42">
        <f ca="1">+' (1) Cap Res.2009-2010'!D583</f>
        <v>0</v>
      </c>
      <c r="E583" s="42">
        <f ca="1">+' (1) Cap Res.2009-2010'!E583</f>
        <v>0</v>
      </c>
      <c r="F583" s="42">
        <f ca="1">+' (1) Cap Res.2009-2010'!F583</f>
        <v>0</v>
      </c>
      <c r="G583" s="42">
        <f ca="1">+' (1) Cap Res.2009-2010'!G583</f>
        <v>0</v>
      </c>
      <c r="H583" s="42">
        <f ca="1">+' (1) Cap Res.2009-2010'!H583</f>
        <v>0</v>
      </c>
      <c r="I583" s="42">
        <f ca="1">+' (1) Cap Res.2009-2010'!I583</f>
        <v>0</v>
      </c>
      <c r="J583" s="42">
        <f ca="1">+' (1) Cap Res.2009-2010'!J583</f>
        <v>0</v>
      </c>
      <c r="K583" s="42">
        <f ca="1">+' (1) Cap Res.2009-2010'!K583</f>
        <v>0</v>
      </c>
      <c r="L583" s="42">
        <f ca="1">+' (1) Cap Res.2009-2010'!L583</f>
        <v>0</v>
      </c>
      <c r="M583" s="42">
        <f ca="1">+' (1) Cap Res.2009-2010'!M583</f>
        <v>0</v>
      </c>
      <c r="N583" s="42">
        <f ca="1">+' (1) Cap Res.2009-2010'!N583</f>
        <v>0</v>
      </c>
      <c r="O583" s="42">
        <f ca="1">+' (1) Cap Res.2009-2010'!O583</f>
        <v>0</v>
      </c>
      <c r="P583" s="42">
        <f ca="1">+' (1) Cap Res.2009-2010'!P583</f>
        <v>0</v>
      </c>
      <c r="Q583" s="42">
        <f ca="1">+' (1) Cap Res.2009-2010'!Q583</f>
        <v>0</v>
      </c>
      <c r="R583" s="42">
        <f ca="1">+' (1) Cap Res.2009-2010'!R583</f>
        <v>0</v>
      </c>
      <c r="S583" s="42">
        <f ca="1">+' (1) Cap Res.2009-2010'!S583</f>
        <v>0</v>
      </c>
      <c r="T583" s="42">
        <f ca="1">+' (1) Cap Res.2009-2010'!T583</f>
        <v>0</v>
      </c>
      <c r="U583" s="42">
        <f ca="1">+' (1) Cap Res.2009-2010'!U583</f>
        <v>0</v>
      </c>
      <c r="V583" s="42">
        <f ca="1">+' (1) Cap Res.2009-2010'!V583</f>
        <v>0</v>
      </c>
      <c r="W583" s="42">
        <f ca="1">+' (1) Cap Res.2009-2010'!W583</f>
        <v>0</v>
      </c>
      <c r="X583" s="42">
        <f ca="1">+' (1) Cap Res.2009-2010'!X583</f>
        <v>0</v>
      </c>
      <c r="Y583" s="42">
        <f ca="1">+' (1) Cap Res.2009-2010'!Y583</f>
        <v>0</v>
      </c>
      <c r="Z583" s="42">
        <f ca="1">+' (1) Cap Res.2009-2010'!Z583</f>
        <v>0</v>
      </c>
      <c r="AA583" s="42">
        <f ca="1">+' (1) Cap Res.2009-2010'!AA583</f>
        <v>0</v>
      </c>
      <c r="AB583" s="42">
        <f ca="1">+' (1) Cap Res.2009-2010'!AB583</f>
        <v>0</v>
      </c>
      <c r="AC583" s="42">
        <f ca="1">+' (1) Cap Res.2009-2010'!AC583</f>
        <v>0</v>
      </c>
      <c r="AD583" s="42">
        <f ca="1">+' (1) Cap Res.2009-2010'!AD583</f>
        <v>0</v>
      </c>
      <c r="AE583" s="42">
        <f ca="1">+' (1) Cap Res.2009-2010'!AE583</f>
        <v>0</v>
      </c>
      <c r="AF583" s="42">
        <f ca="1">+' (1) Cap Res.2009-2010'!AF583</f>
        <v>0</v>
      </c>
      <c r="AG583" s="42">
        <f ca="1">+' (1) Cap Res.2009-2010'!AG583</f>
        <v>0</v>
      </c>
      <c r="AH583" s="42">
        <f ca="1">+' (1) Cap Res.2009-2010'!AH583</f>
        <v>0</v>
      </c>
      <c r="AI583" s="42">
        <f ca="1">+' (1) Cap Res.2009-2010'!AI583</f>
        <v>0</v>
      </c>
      <c r="AJ583" s="42">
        <f ca="1">+' (1) Cap Res.2009-2010'!AJ583</f>
        <v>0</v>
      </c>
      <c r="AK583" s="42">
        <f ca="1">+' (1) Cap Res.2009-2010'!AK583</f>
        <v>0</v>
      </c>
      <c r="AL583" s="42">
        <f ca="1">+' (1) Cap Res.2009-2010'!AL583</f>
        <v>0</v>
      </c>
      <c r="AM583" s="42">
        <f ca="1">+' (1) Cap Res.2009-2010'!AM583</f>
        <v>0</v>
      </c>
      <c r="AN583" s="42">
        <f ca="1">+' (1) Cap Res.2009-2010'!AN583</f>
        <v>0</v>
      </c>
      <c r="AO583" s="42">
        <f ca="1">+' (1) Cap Res.2009-2010'!AO583</f>
        <v>0</v>
      </c>
      <c r="AP583" s="42">
        <f ca="1">+' (1) Cap Res.2009-2010'!AP583</f>
        <v>0</v>
      </c>
      <c r="AQ583" s="42">
        <f ca="1">+' (1) Cap Res.2009-2010'!AQ583</f>
        <v>0</v>
      </c>
      <c r="AR583" s="42">
        <f ca="1">+' (1) Cap Res.2009-2010'!AR583</f>
        <v>0</v>
      </c>
      <c r="AS583" s="42">
        <f ca="1">+' (1) Cap Res.2009-2010'!AS583</f>
        <v>0</v>
      </c>
      <c r="AT583" s="42">
        <f ca="1">+' (1) Cap Res.2009-2010'!AT583</f>
        <v>0</v>
      </c>
      <c r="AU583" s="42">
        <f ca="1">+' (1) Cap Res.2009-2010'!AU583</f>
        <v>0</v>
      </c>
      <c r="AV583" s="42">
        <f ca="1">+' (1) Cap Res.2009-2010'!AV583</f>
        <v>0</v>
      </c>
      <c r="AW583" s="42">
        <f ca="1">+' (1) Cap Res.2009-2010'!AW583</f>
        <v>0</v>
      </c>
      <c r="AX583" s="42">
        <f ca="1">+' (1) Cap Res.2009-2010'!AX583</f>
        <v>0</v>
      </c>
      <c r="AY583" s="42">
        <f ca="1">+' (1) Cap Res.2009-2010'!AY583</f>
        <v>0</v>
      </c>
      <c r="AZ583" s="42">
        <f ca="1">+' (1) Cap Res.2009-2010'!AZ583</f>
        <v>0</v>
      </c>
      <c r="BA583" s="42">
        <f ca="1">+' (1) Cap Res.2009-2010'!BA583</f>
        <v>0</v>
      </c>
      <c r="BB583" s="42">
        <f ca="1">+' (1) Cap Res.2009-2010'!BB583</f>
        <v>0</v>
      </c>
      <c r="BC583" s="42">
        <f ca="1">+' (1) Cap Res.2009-2010'!BC583</f>
        <v>0</v>
      </c>
      <c r="BD583" s="42">
        <f ca="1">+' (1) Cap Res.2009-2010'!BD583</f>
        <v>0</v>
      </c>
      <c r="BE583" s="42">
        <f ca="1">+' (1) Cap Res.2009-2010'!BE583</f>
        <v>0</v>
      </c>
    </row>
    <row r="584" spans="1:57" ht="13.5">
      <c r="A584" s="177">
        <f ca="1">+' (1) Cap Res.2009-2010'!BI584</f>
        <v>39324</v>
      </c>
      <c r="B584" s="42">
        <f ca="1">+' (1) Cap Res.2009-2010'!B584</f>
        <v>0</v>
      </c>
      <c r="C584" s="42">
        <f ca="1">+' (1) Cap Res.2009-2010'!C584</f>
        <v>0</v>
      </c>
      <c r="D584" s="42">
        <f ca="1">+' (1) Cap Res.2009-2010'!D584</f>
        <v>0</v>
      </c>
      <c r="E584" s="42">
        <f ca="1">+' (1) Cap Res.2009-2010'!E584</f>
        <v>0</v>
      </c>
      <c r="F584" s="42">
        <f ca="1">+' (1) Cap Res.2009-2010'!F584</f>
        <v>0</v>
      </c>
      <c r="G584" s="42">
        <f ca="1">+' (1) Cap Res.2009-2010'!G584</f>
        <v>0</v>
      </c>
      <c r="H584" s="42">
        <f ca="1">+' (1) Cap Res.2009-2010'!H584</f>
        <v>0</v>
      </c>
      <c r="I584" s="42">
        <f ca="1">+' (1) Cap Res.2009-2010'!I584</f>
        <v>0</v>
      </c>
      <c r="J584" s="42">
        <f ca="1">+' (1) Cap Res.2009-2010'!J584</f>
        <v>0</v>
      </c>
      <c r="K584" s="42">
        <f ca="1">+' (1) Cap Res.2009-2010'!K584</f>
        <v>0</v>
      </c>
      <c r="L584" s="42">
        <f ca="1">+' (1) Cap Res.2009-2010'!L584</f>
        <v>0</v>
      </c>
      <c r="M584" s="42">
        <f ca="1">+' (1) Cap Res.2009-2010'!M584</f>
        <v>0</v>
      </c>
      <c r="N584" s="42">
        <f ca="1">+' (1) Cap Res.2009-2010'!N584</f>
        <v>0</v>
      </c>
      <c r="O584" s="42">
        <f ca="1">+' (1) Cap Res.2009-2010'!O584</f>
        <v>0</v>
      </c>
      <c r="P584" s="42">
        <f ca="1">+' (1) Cap Res.2009-2010'!P584</f>
        <v>0</v>
      </c>
      <c r="Q584" s="42">
        <f ca="1">+' (1) Cap Res.2009-2010'!Q584</f>
        <v>0</v>
      </c>
      <c r="R584" s="42">
        <f ca="1">+' (1) Cap Res.2009-2010'!R584</f>
        <v>0</v>
      </c>
      <c r="S584" s="42">
        <f ca="1">+' (1) Cap Res.2009-2010'!S584</f>
        <v>0</v>
      </c>
      <c r="T584" s="42">
        <f ca="1">+' (1) Cap Res.2009-2010'!T584</f>
        <v>0</v>
      </c>
      <c r="U584" s="42">
        <f ca="1">+' (1) Cap Res.2009-2010'!U584</f>
        <v>0</v>
      </c>
      <c r="V584" s="42">
        <f ca="1">+' (1) Cap Res.2009-2010'!V584</f>
        <v>0</v>
      </c>
      <c r="W584" s="42">
        <f ca="1">+' (1) Cap Res.2009-2010'!W584</f>
        <v>0</v>
      </c>
      <c r="X584" s="42">
        <f ca="1">+' (1) Cap Res.2009-2010'!X584</f>
        <v>0</v>
      </c>
      <c r="Y584" s="42">
        <f ca="1">+' (1) Cap Res.2009-2010'!Y584</f>
        <v>0</v>
      </c>
      <c r="Z584" s="42">
        <f ca="1">+' (1) Cap Res.2009-2010'!Z584</f>
        <v>0</v>
      </c>
      <c r="AA584" s="42">
        <f ca="1">+' (1) Cap Res.2009-2010'!AA584</f>
        <v>0</v>
      </c>
      <c r="AB584" s="42">
        <f ca="1">+' (1) Cap Res.2009-2010'!AB584</f>
        <v>0</v>
      </c>
      <c r="AC584" s="42">
        <f ca="1">+' (1) Cap Res.2009-2010'!AC584</f>
        <v>0</v>
      </c>
      <c r="AD584" s="42">
        <f ca="1">+' (1) Cap Res.2009-2010'!AD584</f>
        <v>0</v>
      </c>
      <c r="AE584" s="42">
        <f ca="1">+' (1) Cap Res.2009-2010'!AE584</f>
        <v>0</v>
      </c>
      <c r="AF584" s="42">
        <f ca="1">+' (1) Cap Res.2009-2010'!AF584</f>
        <v>0</v>
      </c>
      <c r="AG584" s="42">
        <f ca="1">+' (1) Cap Res.2009-2010'!AG584</f>
        <v>0</v>
      </c>
      <c r="AH584" s="42">
        <f ca="1">+' (1) Cap Res.2009-2010'!AH584</f>
        <v>0</v>
      </c>
      <c r="AI584" s="42">
        <f ca="1">+' (1) Cap Res.2009-2010'!AI584</f>
        <v>0</v>
      </c>
      <c r="AJ584" s="42">
        <f ca="1">+' (1) Cap Res.2009-2010'!AJ584</f>
        <v>0</v>
      </c>
      <c r="AK584" s="42">
        <f ca="1">+' (1) Cap Res.2009-2010'!AK584</f>
        <v>0</v>
      </c>
      <c r="AL584" s="42">
        <f ca="1">+' (1) Cap Res.2009-2010'!AL584</f>
        <v>0</v>
      </c>
      <c r="AM584" s="42">
        <f ca="1">+' (1) Cap Res.2009-2010'!AM584</f>
        <v>0</v>
      </c>
      <c r="AN584" s="42">
        <f ca="1">+' (1) Cap Res.2009-2010'!AN584</f>
        <v>0</v>
      </c>
      <c r="AO584" s="42">
        <f ca="1">+' (1) Cap Res.2009-2010'!AO584</f>
        <v>0</v>
      </c>
      <c r="AP584" s="42">
        <f ca="1">+' (1) Cap Res.2009-2010'!AP584</f>
        <v>0</v>
      </c>
      <c r="AQ584" s="42">
        <f ca="1">+' (1) Cap Res.2009-2010'!AQ584</f>
        <v>0</v>
      </c>
      <c r="AR584" s="42">
        <f ca="1">+' (1) Cap Res.2009-2010'!AR584</f>
        <v>0</v>
      </c>
      <c r="AS584" s="42">
        <f ca="1">+' (1) Cap Res.2009-2010'!AS584</f>
        <v>0</v>
      </c>
      <c r="AT584" s="42">
        <f ca="1">+' (1) Cap Res.2009-2010'!AT584</f>
        <v>0</v>
      </c>
      <c r="AU584" s="42">
        <f ca="1">+' (1) Cap Res.2009-2010'!AU584</f>
        <v>0</v>
      </c>
      <c r="AV584" s="42">
        <f ca="1">+' (1) Cap Res.2009-2010'!AV584</f>
        <v>0</v>
      </c>
      <c r="AW584" s="42">
        <f ca="1">+' (1) Cap Res.2009-2010'!AW584</f>
        <v>0</v>
      </c>
      <c r="AX584" s="42">
        <f ca="1">+' (1) Cap Res.2009-2010'!AX584</f>
        <v>0</v>
      </c>
      <c r="AY584" s="42">
        <f ca="1">+' (1) Cap Res.2009-2010'!AY584</f>
        <v>0</v>
      </c>
      <c r="AZ584" s="42">
        <f ca="1">+' (1) Cap Res.2009-2010'!AZ584</f>
        <v>0</v>
      </c>
      <c r="BA584" s="42">
        <f ca="1">+' (1) Cap Res.2009-2010'!BA584</f>
        <v>0</v>
      </c>
      <c r="BB584" s="42">
        <f ca="1">+' (1) Cap Res.2009-2010'!BB584</f>
        <v>0</v>
      </c>
      <c r="BC584" s="42">
        <f ca="1">+' (1) Cap Res.2009-2010'!BC584</f>
        <v>0</v>
      </c>
      <c r="BD584" s="42">
        <f ca="1">+' (1) Cap Res.2009-2010'!BD584</f>
        <v>0</v>
      </c>
      <c r="BE584" s="42">
        <f ca="1">+' (1) Cap Res.2009-2010'!BE584</f>
        <v>0</v>
      </c>
    </row>
    <row r="585" spans="1:57" ht="13.5">
      <c r="A585" s="177">
        <f ca="1">+' (1) Cap Res.2009-2010'!BI585</f>
        <v>39337</v>
      </c>
      <c r="B585" s="42">
        <f ca="1">+' (1) Cap Res.2009-2010'!B585</f>
        <v>0</v>
      </c>
      <c r="C585" s="42">
        <f ca="1">+' (1) Cap Res.2009-2010'!C585</f>
        <v>0</v>
      </c>
      <c r="D585" s="42">
        <f ca="1">+' (1) Cap Res.2009-2010'!D585</f>
        <v>0</v>
      </c>
      <c r="E585" s="42">
        <f ca="1">+' (1) Cap Res.2009-2010'!E585</f>
        <v>0</v>
      </c>
      <c r="F585" s="42">
        <f ca="1">+' (1) Cap Res.2009-2010'!F585</f>
        <v>0</v>
      </c>
      <c r="G585" s="42">
        <f ca="1">+' (1) Cap Res.2009-2010'!G585</f>
        <v>0</v>
      </c>
      <c r="H585" s="42">
        <f ca="1">+' (1) Cap Res.2009-2010'!H585</f>
        <v>0</v>
      </c>
      <c r="I585" s="42">
        <f ca="1">+' (1) Cap Res.2009-2010'!I585</f>
        <v>0</v>
      </c>
      <c r="J585" s="42">
        <f ca="1">+' (1) Cap Res.2009-2010'!J585</f>
        <v>0</v>
      </c>
      <c r="K585" s="42">
        <f ca="1">+' (1) Cap Res.2009-2010'!K585</f>
        <v>0</v>
      </c>
      <c r="L585" s="42">
        <f ca="1">+' (1) Cap Res.2009-2010'!L585</f>
        <v>0</v>
      </c>
      <c r="M585" s="42">
        <f ca="1">+' (1) Cap Res.2009-2010'!M585</f>
        <v>0</v>
      </c>
      <c r="N585" s="42">
        <f ca="1">+' (1) Cap Res.2009-2010'!N585</f>
        <v>0</v>
      </c>
      <c r="O585" s="42">
        <f ca="1">+' (1) Cap Res.2009-2010'!O585</f>
        <v>0</v>
      </c>
      <c r="P585" s="42">
        <f ca="1">+' (1) Cap Res.2009-2010'!P585</f>
        <v>0</v>
      </c>
      <c r="Q585" s="42">
        <f ca="1">+' (1) Cap Res.2009-2010'!Q585</f>
        <v>0</v>
      </c>
      <c r="R585" s="42">
        <f ca="1">+' (1) Cap Res.2009-2010'!R585</f>
        <v>0</v>
      </c>
      <c r="S585" s="42">
        <f ca="1">+' (1) Cap Res.2009-2010'!S585</f>
        <v>0</v>
      </c>
      <c r="T585" s="42">
        <f ca="1">+' (1) Cap Res.2009-2010'!T585</f>
        <v>0</v>
      </c>
      <c r="U585" s="42">
        <f ca="1">+' (1) Cap Res.2009-2010'!U585</f>
        <v>0</v>
      </c>
      <c r="V585" s="42">
        <f ca="1">+' (1) Cap Res.2009-2010'!V585</f>
        <v>0</v>
      </c>
      <c r="W585" s="42">
        <f ca="1">+' (1) Cap Res.2009-2010'!W585</f>
        <v>0</v>
      </c>
      <c r="X585" s="42">
        <f ca="1">+' (1) Cap Res.2009-2010'!X585</f>
        <v>0</v>
      </c>
      <c r="Y585" s="42">
        <f ca="1">+' (1) Cap Res.2009-2010'!Y585</f>
        <v>0</v>
      </c>
      <c r="Z585" s="42">
        <f ca="1">+' (1) Cap Res.2009-2010'!Z585</f>
        <v>0</v>
      </c>
      <c r="AA585" s="42">
        <f ca="1">+' (1) Cap Res.2009-2010'!AA585</f>
        <v>0</v>
      </c>
      <c r="AB585" s="42">
        <f ca="1">+' (1) Cap Res.2009-2010'!AB585</f>
        <v>0</v>
      </c>
      <c r="AC585" s="42">
        <f ca="1">+' (1) Cap Res.2009-2010'!AC585</f>
        <v>0</v>
      </c>
      <c r="AD585" s="42">
        <f ca="1">+' (1) Cap Res.2009-2010'!AD585</f>
        <v>0</v>
      </c>
      <c r="AE585" s="42">
        <f ca="1">+' (1) Cap Res.2009-2010'!AE585</f>
        <v>0</v>
      </c>
      <c r="AF585" s="42">
        <f ca="1">+' (1) Cap Res.2009-2010'!AF585</f>
        <v>0</v>
      </c>
      <c r="AG585" s="42">
        <f ca="1">+' (1) Cap Res.2009-2010'!AG585</f>
        <v>0</v>
      </c>
      <c r="AH585" s="42">
        <f ca="1">+' (1) Cap Res.2009-2010'!AH585</f>
        <v>0</v>
      </c>
      <c r="AI585" s="42">
        <f ca="1">+' (1) Cap Res.2009-2010'!AI585</f>
        <v>0</v>
      </c>
      <c r="AJ585" s="42">
        <f ca="1">+' (1) Cap Res.2009-2010'!AJ585</f>
        <v>0</v>
      </c>
      <c r="AK585" s="42">
        <f ca="1">+' (1) Cap Res.2009-2010'!AK585</f>
        <v>0</v>
      </c>
      <c r="AL585" s="42">
        <f ca="1">+' (1) Cap Res.2009-2010'!AL585</f>
        <v>0</v>
      </c>
      <c r="AM585" s="42">
        <f ca="1">+' (1) Cap Res.2009-2010'!AM585</f>
        <v>0</v>
      </c>
      <c r="AN585" s="42">
        <f ca="1">+' (1) Cap Res.2009-2010'!AN585</f>
        <v>0</v>
      </c>
      <c r="AO585" s="42">
        <f ca="1">+' (1) Cap Res.2009-2010'!AO585</f>
        <v>0</v>
      </c>
      <c r="AP585" s="42">
        <f ca="1">+' (1) Cap Res.2009-2010'!AP585</f>
        <v>0</v>
      </c>
      <c r="AQ585" s="42">
        <f ca="1">+' (1) Cap Res.2009-2010'!AQ585</f>
        <v>0</v>
      </c>
      <c r="AR585" s="42">
        <f ca="1">+' (1) Cap Res.2009-2010'!AR585</f>
        <v>0</v>
      </c>
      <c r="AS585" s="42">
        <f ca="1">+' (1) Cap Res.2009-2010'!AS585</f>
        <v>0</v>
      </c>
      <c r="AT585" s="42">
        <f ca="1">+' (1) Cap Res.2009-2010'!AT585</f>
        <v>0</v>
      </c>
      <c r="AU585" s="42">
        <f ca="1">+' (1) Cap Res.2009-2010'!AU585</f>
        <v>0</v>
      </c>
      <c r="AV585" s="42">
        <f ca="1">+' (1) Cap Res.2009-2010'!AV585</f>
        <v>0</v>
      </c>
      <c r="AW585" s="42">
        <f ca="1">+' (1) Cap Res.2009-2010'!AW585</f>
        <v>0</v>
      </c>
      <c r="AX585" s="42">
        <f ca="1">+' (1) Cap Res.2009-2010'!AX585</f>
        <v>0</v>
      </c>
      <c r="AY585" s="42">
        <f ca="1">+' (1) Cap Res.2009-2010'!AY585</f>
        <v>0</v>
      </c>
      <c r="AZ585" s="42">
        <f ca="1">+' (1) Cap Res.2009-2010'!AZ585</f>
        <v>-5414.75</v>
      </c>
      <c r="BA585" s="42">
        <f ca="1">+' (1) Cap Res.2009-2010'!BA585</f>
        <v>0</v>
      </c>
      <c r="BB585" s="42">
        <f ca="1">+' (1) Cap Res.2009-2010'!BB585</f>
        <v>0</v>
      </c>
      <c r="BC585" s="42">
        <f ca="1">+' (1) Cap Res.2009-2010'!BC585</f>
        <v>0</v>
      </c>
      <c r="BD585" s="42">
        <f ca="1">+' (1) Cap Res.2009-2010'!BD585</f>
        <v>0</v>
      </c>
      <c r="BE585" s="42">
        <f ca="1">+' (1) Cap Res.2009-2010'!BE585</f>
        <v>0</v>
      </c>
    </row>
    <row r="586" spans="1:57" ht="13.5">
      <c r="A586" s="177">
        <f ca="1">+' (1) Cap Res.2009-2010'!BI586</f>
        <v>39340</v>
      </c>
      <c r="B586" s="42">
        <f ca="1">+' (1) Cap Res.2009-2010'!B586</f>
        <v>0</v>
      </c>
      <c r="C586" s="42">
        <f ca="1">+' (1) Cap Res.2009-2010'!C586</f>
        <v>0</v>
      </c>
      <c r="D586" s="42">
        <f ca="1">+' (1) Cap Res.2009-2010'!D586</f>
        <v>0</v>
      </c>
      <c r="E586" s="42">
        <f ca="1">+' (1) Cap Res.2009-2010'!E586</f>
        <v>0</v>
      </c>
      <c r="F586" s="42">
        <f ca="1">+' (1) Cap Res.2009-2010'!F586</f>
        <v>0</v>
      </c>
      <c r="G586" s="42">
        <f ca="1">+' (1) Cap Res.2009-2010'!G586</f>
        <v>0</v>
      </c>
      <c r="H586" s="42">
        <f ca="1">+' (1) Cap Res.2009-2010'!H586</f>
        <v>0</v>
      </c>
      <c r="I586" s="42">
        <f ca="1">+' (1) Cap Res.2009-2010'!I586</f>
        <v>0</v>
      </c>
      <c r="J586" s="42">
        <f ca="1">+' (1) Cap Res.2009-2010'!J586</f>
        <v>0</v>
      </c>
      <c r="K586" s="42">
        <f ca="1">+' (1) Cap Res.2009-2010'!K586</f>
        <v>0</v>
      </c>
      <c r="L586" s="42">
        <f ca="1">+' (1) Cap Res.2009-2010'!L586</f>
        <v>0</v>
      </c>
      <c r="M586" s="42">
        <f ca="1">+' (1) Cap Res.2009-2010'!M586</f>
        <v>0</v>
      </c>
      <c r="N586" s="42">
        <f ca="1">+' (1) Cap Res.2009-2010'!N586</f>
        <v>0</v>
      </c>
      <c r="O586" s="42">
        <f ca="1">+' (1) Cap Res.2009-2010'!O586</f>
        <v>0</v>
      </c>
      <c r="P586" s="42">
        <f ca="1">+' (1) Cap Res.2009-2010'!P586</f>
        <v>0</v>
      </c>
      <c r="Q586" s="42">
        <f ca="1">+' (1) Cap Res.2009-2010'!Q586</f>
        <v>0</v>
      </c>
      <c r="R586" s="42">
        <f ca="1">+' (1) Cap Res.2009-2010'!R586</f>
        <v>0</v>
      </c>
      <c r="S586" s="42">
        <f ca="1">+' (1) Cap Res.2009-2010'!S586</f>
        <v>0</v>
      </c>
      <c r="T586" s="42">
        <f ca="1">+' (1) Cap Res.2009-2010'!T586</f>
        <v>0</v>
      </c>
      <c r="U586" s="42">
        <f ca="1">+' (1) Cap Res.2009-2010'!U586</f>
        <v>0</v>
      </c>
      <c r="V586" s="42">
        <f ca="1">+' (1) Cap Res.2009-2010'!V586</f>
        <v>0</v>
      </c>
      <c r="W586" s="42">
        <f ca="1">+' (1) Cap Res.2009-2010'!W586</f>
        <v>0</v>
      </c>
      <c r="X586" s="42">
        <f ca="1">+' (1) Cap Res.2009-2010'!X586</f>
        <v>0</v>
      </c>
      <c r="Y586" s="42">
        <f ca="1">+' (1) Cap Res.2009-2010'!Y586</f>
        <v>0</v>
      </c>
      <c r="Z586" s="42">
        <f ca="1">+' (1) Cap Res.2009-2010'!Z586</f>
        <v>0</v>
      </c>
      <c r="AA586" s="42">
        <f ca="1">+' (1) Cap Res.2009-2010'!AA586</f>
        <v>0</v>
      </c>
      <c r="AB586" s="42">
        <f ca="1">+' (1) Cap Res.2009-2010'!AB586</f>
        <v>0</v>
      </c>
      <c r="AC586" s="42">
        <f ca="1">+' (1) Cap Res.2009-2010'!AC586</f>
        <v>0</v>
      </c>
      <c r="AD586" s="42">
        <f ca="1">+' (1) Cap Res.2009-2010'!AD586</f>
        <v>0</v>
      </c>
      <c r="AE586" s="42">
        <f ca="1">+' (1) Cap Res.2009-2010'!AE586</f>
        <v>0</v>
      </c>
      <c r="AF586" s="42">
        <f ca="1">+' (1) Cap Res.2009-2010'!AF586</f>
        <v>0</v>
      </c>
      <c r="AG586" s="42">
        <f ca="1">+' (1) Cap Res.2009-2010'!AG586</f>
        <v>0</v>
      </c>
      <c r="AH586" s="42">
        <f ca="1">+' (1) Cap Res.2009-2010'!AH586</f>
        <v>0</v>
      </c>
      <c r="AI586" s="42">
        <f ca="1">+' (1) Cap Res.2009-2010'!AI586</f>
        <v>0</v>
      </c>
      <c r="AJ586" s="42">
        <f ca="1">+' (1) Cap Res.2009-2010'!AJ586</f>
        <v>0</v>
      </c>
      <c r="AK586" s="42">
        <f ca="1">+' (1) Cap Res.2009-2010'!AK586</f>
        <v>0</v>
      </c>
      <c r="AL586" s="42">
        <f ca="1">+' (1) Cap Res.2009-2010'!AL586</f>
        <v>0</v>
      </c>
      <c r="AM586" s="42">
        <f ca="1">+' (1) Cap Res.2009-2010'!AM586</f>
        <v>0</v>
      </c>
      <c r="AN586" s="42">
        <f ca="1">+' (1) Cap Res.2009-2010'!AN586</f>
        <v>0</v>
      </c>
      <c r="AO586" s="42">
        <f ca="1">+' (1) Cap Res.2009-2010'!AO586</f>
        <v>0</v>
      </c>
      <c r="AP586" s="42">
        <f ca="1">+' (1) Cap Res.2009-2010'!AP586</f>
        <v>0</v>
      </c>
      <c r="AQ586" s="42">
        <f ca="1">+' (1) Cap Res.2009-2010'!AQ586</f>
        <v>0</v>
      </c>
      <c r="AR586" s="42">
        <f ca="1">+' (1) Cap Res.2009-2010'!AR586</f>
        <v>0</v>
      </c>
      <c r="AS586" s="42">
        <f ca="1">+' (1) Cap Res.2009-2010'!AS586</f>
        <v>0</v>
      </c>
      <c r="AT586" s="42">
        <f ca="1">+' (1) Cap Res.2009-2010'!AT586</f>
        <v>0</v>
      </c>
      <c r="AU586" s="42">
        <f ca="1">+' (1) Cap Res.2009-2010'!AU586</f>
        <v>0</v>
      </c>
      <c r="AV586" s="42">
        <f ca="1">+' (1) Cap Res.2009-2010'!AV586</f>
        <v>0</v>
      </c>
      <c r="AW586" s="42">
        <f ca="1">+' (1) Cap Res.2009-2010'!AW586</f>
        <v>0</v>
      </c>
      <c r="AX586" s="42">
        <f ca="1">+' (1) Cap Res.2009-2010'!AX586</f>
        <v>0</v>
      </c>
      <c r="AY586" s="42">
        <f ca="1">+' (1) Cap Res.2009-2010'!AY586</f>
        <v>0</v>
      </c>
      <c r="AZ586" s="42">
        <f ca="1">+' (1) Cap Res.2009-2010'!AZ586</f>
        <v>-13417.5</v>
      </c>
      <c r="BA586" s="42">
        <f ca="1">+' (1) Cap Res.2009-2010'!BA586</f>
        <v>0</v>
      </c>
      <c r="BB586" s="42">
        <f ca="1">+' (1) Cap Res.2009-2010'!BB586</f>
        <v>0</v>
      </c>
      <c r="BC586" s="42">
        <f ca="1">+' (1) Cap Res.2009-2010'!BC586</f>
        <v>0</v>
      </c>
      <c r="BD586" s="42">
        <f ca="1">+' (1) Cap Res.2009-2010'!BD586</f>
        <v>0</v>
      </c>
      <c r="BE586" s="42">
        <f ca="1">+' (1) Cap Res.2009-2010'!BE586</f>
        <v>0</v>
      </c>
    </row>
    <row r="587" spans="1:57" ht="13.5">
      <c r="A587" s="177">
        <f ca="1">+' (1) Cap Res.2009-2010'!BI587</f>
        <v>39353</v>
      </c>
      <c r="B587" s="42">
        <f ca="1">+' (1) Cap Res.2009-2010'!B587</f>
        <v>0</v>
      </c>
      <c r="C587" s="42">
        <f ca="1">+' (1) Cap Res.2009-2010'!C587</f>
        <v>0</v>
      </c>
      <c r="D587" s="42">
        <f ca="1">+' (1) Cap Res.2009-2010'!D587</f>
        <v>0</v>
      </c>
      <c r="E587" s="42">
        <f ca="1">+' (1) Cap Res.2009-2010'!E587</f>
        <v>0</v>
      </c>
      <c r="F587" s="42">
        <f ca="1">+' (1) Cap Res.2009-2010'!F587</f>
        <v>0</v>
      </c>
      <c r="G587" s="42">
        <f ca="1">+' (1) Cap Res.2009-2010'!G587</f>
        <v>0</v>
      </c>
      <c r="H587" s="42">
        <f ca="1">+' (1) Cap Res.2009-2010'!H587</f>
        <v>0</v>
      </c>
      <c r="I587" s="42">
        <f ca="1">+' (1) Cap Res.2009-2010'!I587</f>
        <v>0</v>
      </c>
      <c r="J587" s="42">
        <f ca="1">+' (1) Cap Res.2009-2010'!J587</f>
        <v>0</v>
      </c>
      <c r="K587" s="42">
        <f ca="1">+' (1) Cap Res.2009-2010'!K587</f>
        <v>0</v>
      </c>
      <c r="L587" s="42">
        <f ca="1">+' (1) Cap Res.2009-2010'!L587</f>
        <v>0</v>
      </c>
      <c r="M587" s="42">
        <f ca="1">+' (1) Cap Res.2009-2010'!M587</f>
        <v>0</v>
      </c>
      <c r="N587" s="42">
        <f ca="1">+' (1) Cap Res.2009-2010'!N587</f>
        <v>0</v>
      </c>
      <c r="O587" s="42">
        <f ca="1">+' (1) Cap Res.2009-2010'!O587</f>
        <v>0</v>
      </c>
      <c r="P587" s="42">
        <f ca="1">+' (1) Cap Res.2009-2010'!P587</f>
        <v>0</v>
      </c>
      <c r="Q587" s="42">
        <f ca="1">+' (1) Cap Res.2009-2010'!Q587</f>
        <v>0</v>
      </c>
      <c r="R587" s="42">
        <f ca="1">+' (1) Cap Res.2009-2010'!R587</f>
        <v>0</v>
      </c>
      <c r="S587" s="42">
        <f ca="1">+' (1) Cap Res.2009-2010'!S587</f>
        <v>0</v>
      </c>
      <c r="T587" s="42">
        <f ca="1">+' (1) Cap Res.2009-2010'!T587</f>
        <v>0</v>
      </c>
      <c r="U587" s="42">
        <f ca="1">+' (1) Cap Res.2009-2010'!U587</f>
        <v>0</v>
      </c>
      <c r="V587" s="42">
        <f ca="1">+' (1) Cap Res.2009-2010'!V587</f>
        <v>0</v>
      </c>
      <c r="W587" s="42">
        <f ca="1">+' (1) Cap Res.2009-2010'!W587</f>
        <v>0</v>
      </c>
      <c r="X587" s="42">
        <f ca="1">+' (1) Cap Res.2009-2010'!X587</f>
        <v>0</v>
      </c>
      <c r="Y587" s="42">
        <f ca="1">+' (1) Cap Res.2009-2010'!Y587</f>
        <v>0</v>
      </c>
      <c r="Z587" s="42">
        <f ca="1">+' (1) Cap Res.2009-2010'!Z587</f>
        <v>0</v>
      </c>
      <c r="AA587" s="42">
        <f ca="1">+' (1) Cap Res.2009-2010'!AA587</f>
        <v>0</v>
      </c>
      <c r="AB587" s="42">
        <f ca="1">+' (1) Cap Res.2009-2010'!AB587</f>
        <v>0</v>
      </c>
      <c r="AC587" s="42">
        <f ca="1">+' (1) Cap Res.2009-2010'!AC587</f>
        <v>0</v>
      </c>
      <c r="AD587" s="42">
        <f ca="1">+' (1) Cap Res.2009-2010'!AD587</f>
        <v>0</v>
      </c>
      <c r="AE587" s="42">
        <f ca="1">+' (1) Cap Res.2009-2010'!AE587</f>
        <v>0</v>
      </c>
      <c r="AF587" s="42">
        <f ca="1">+' (1) Cap Res.2009-2010'!AF587</f>
        <v>0</v>
      </c>
      <c r="AG587" s="42">
        <f ca="1">+' (1) Cap Res.2009-2010'!AG587</f>
        <v>0</v>
      </c>
      <c r="AH587" s="42">
        <f ca="1">+' (1) Cap Res.2009-2010'!AH587</f>
        <v>0</v>
      </c>
      <c r="AI587" s="42">
        <f ca="1">+' (1) Cap Res.2009-2010'!AI587</f>
        <v>0</v>
      </c>
      <c r="AJ587" s="42">
        <f ca="1">+' (1) Cap Res.2009-2010'!AJ587</f>
        <v>0</v>
      </c>
      <c r="AK587" s="42">
        <f ca="1">+' (1) Cap Res.2009-2010'!AK587</f>
        <v>0</v>
      </c>
      <c r="AL587" s="42">
        <f ca="1">+' (1) Cap Res.2009-2010'!AL587</f>
        <v>0</v>
      </c>
      <c r="AM587" s="42">
        <f ca="1">+' (1) Cap Res.2009-2010'!AM587</f>
        <v>0</v>
      </c>
      <c r="AN587" s="42">
        <f ca="1">+' (1) Cap Res.2009-2010'!AN587</f>
        <v>0</v>
      </c>
      <c r="AO587" s="42">
        <f ca="1">+' (1) Cap Res.2009-2010'!AO587</f>
        <v>0</v>
      </c>
      <c r="AP587" s="42">
        <f ca="1">+' (1) Cap Res.2009-2010'!AP587</f>
        <v>0</v>
      </c>
      <c r="AQ587" s="42">
        <f ca="1">+' (1) Cap Res.2009-2010'!AQ587</f>
        <v>0</v>
      </c>
      <c r="AR587" s="42">
        <f ca="1">+' (1) Cap Res.2009-2010'!AR587</f>
        <v>0</v>
      </c>
      <c r="AS587" s="42">
        <f ca="1">+' (1) Cap Res.2009-2010'!AS587</f>
        <v>0</v>
      </c>
      <c r="AT587" s="42">
        <f ca="1">+' (1) Cap Res.2009-2010'!AT587</f>
        <v>0</v>
      </c>
      <c r="AU587" s="42">
        <f ca="1">+' (1) Cap Res.2009-2010'!AU587</f>
        <v>0</v>
      </c>
      <c r="AV587" s="42">
        <f ca="1">+' (1) Cap Res.2009-2010'!AV587</f>
        <v>0</v>
      </c>
      <c r="AW587" s="42">
        <f ca="1">+' (1) Cap Res.2009-2010'!AW587</f>
        <v>0</v>
      </c>
      <c r="AX587" s="42">
        <f ca="1">+' (1) Cap Res.2009-2010'!AX587</f>
        <v>0</v>
      </c>
      <c r="AY587" s="42">
        <f ca="1">+' (1) Cap Res.2009-2010'!AY587</f>
        <v>0</v>
      </c>
      <c r="AZ587" s="42">
        <f ca="1">+' (1) Cap Res.2009-2010'!AZ587</f>
        <v>-11620</v>
      </c>
      <c r="BA587" s="42">
        <f ca="1">+' (1) Cap Res.2009-2010'!BA587</f>
        <v>0</v>
      </c>
      <c r="BB587" s="42">
        <f ca="1">+' (1) Cap Res.2009-2010'!BB587</f>
        <v>0</v>
      </c>
      <c r="BC587" s="42">
        <f ca="1">+' (1) Cap Res.2009-2010'!BC587</f>
        <v>0</v>
      </c>
      <c r="BD587" s="42">
        <f ca="1">+' (1) Cap Res.2009-2010'!BD587</f>
        <v>0</v>
      </c>
      <c r="BE587" s="42">
        <f ca="1">+' (1) Cap Res.2009-2010'!BE587</f>
        <v>0</v>
      </c>
    </row>
    <row r="588" spans="1:57" ht="13.5">
      <c r="A588" s="177">
        <f ca="1">+' (1) Cap Res.2009-2010'!BI588</f>
        <v>39353</v>
      </c>
      <c r="B588" s="42">
        <f ca="1">+' (1) Cap Res.2009-2010'!B588</f>
        <v>0</v>
      </c>
      <c r="C588" s="42">
        <f ca="1">+' (1) Cap Res.2009-2010'!C588</f>
        <v>0</v>
      </c>
      <c r="D588" s="42">
        <f ca="1">+' (1) Cap Res.2009-2010'!D588</f>
        <v>0</v>
      </c>
      <c r="E588" s="42">
        <f ca="1">+' (1) Cap Res.2009-2010'!E588</f>
        <v>0</v>
      </c>
      <c r="F588" s="42">
        <f ca="1">+' (1) Cap Res.2009-2010'!F588</f>
        <v>0</v>
      </c>
      <c r="G588" s="42">
        <f ca="1">+' (1) Cap Res.2009-2010'!G588</f>
        <v>0</v>
      </c>
      <c r="H588" s="42">
        <f ca="1">+' (1) Cap Res.2009-2010'!H588</f>
        <v>0</v>
      </c>
      <c r="I588" s="42">
        <f ca="1">+' (1) Cap Res.2009-2010'!I588</f>
        <v>0</v>
      </c>
      <c r="J588" s="42">
        <f ca="1">+' (1) Cap Res.2009-2010'!J588</f>
        <v>0</v>
      </c>
      <c r="K588" s="42">
        <f ca="1">+' (1) Cap Res.2009-2010'!K588</f>
        <v>0</v>
      </c>
      <c r="L588" s="42">
        <f ca="1">+' (1) Cap Res.2009-2010'!L588</f>
        <v>0</v>
      </c>
      <c r="M588" s="42">
        <f ca="1">+' (1) Cap Res.2009-2010'!M588</f>
        <v>0</v>
      </c>
      <c r="N588" s="42">
        <f ca="1">+' (1) Cap Res.2009-2010'!N588</f>
        <v>0</v>
      </c>
      <c r="O588" s="42">
        <f ca="1">+' (1) Cap Res.2009-2010'!O588</f>
        <v>0</v>
      </c>
      <c r="P588" s="42">
        <f ca="1">+' (1) Cap Res.2009-2010'!P588</f>
        <v>0</v>
      </c>
      <c r="Q588" s="42">
        <f ca="1">+' (1) Cap Res.2009-2010'!Q588</f>
        <v>0</v>
      </c>
      <c r="R588" s="42">
        <f ca="1">+' (1) Cap Res.2009-2010'!R588</f>
        <v>0</v>
      </c>
      <c r="S588" s="42">
        <f ca="1">+' (1) Cap Res.2009-2010'!S588</f>
        <v>0</v>
      </c>
      <c r="T588" s="42">
        <f ca="1">+' (1) Cap Res.2009-2010'!T588</f>
        <v>0</v>
      </c>
      <c r="U588" s="42">
        <f ca="1">+' (1) Cap Res.2009-2010'!U588</f>
        <v>0</v>
      </c>
      <c r="V588" s="42">
        <f ca="1">+' (1) Cap Res.2009-2010'!V588</f>
        <v>0</v>
      </c>
      <c r="W588" s="42">
        <f ca="1">+' (1) Cap Res.2009-2010'!W588</f>
        <v>0</v>
      </c>
      <c r="X588" s="42">
        <f ca="1">+' (1) Cap Res.2009-2010'!X588</f>
        <v>0</v>
      </c>
      <c r="Y588" s="42">
        <f ca="1">+' (1) Cap Res.2009-2010'!Y588</f>
        <v>0</v>
      </c>
      <c r="Z588" s="42">
        <f ca="1">+' (1) Cap Res.2009-2010'!Z588</f>
        <v>0</v>
      </c>
      <c r="AA588" s="42">
        <f ca="1">+' (1) Cap Res.2009-2010'!AA588</f>
        <v>0</v>
      </c>
      <c r="AB588" s="42">
        <f ca="1">+' (1) Cap Res.2009-2010'!AB588</f>
        <v>0</v>
      </c>
      <c r="AC588" s="42">
        <f ca="1">+' (1) Cap Res.2009-2010'!AC588</f>
        <v>0</v>
      </c>
      <c r="AD588" s="42">
        <f ca="1">+' (1) Cap Res.2009-2010'!AD588</f>
        <v>0</v>
      </c>
      <c r="AE588" s="42">
        <f ca="1">+' (1) Cap Res.2009-2010'!AE588</f>
        <v>0</v>
      </c>
      <c r="AF588" s="42">
        <f ca="1">+' (1) Cap Res.2009-2010'!AF588</f>
        <v>0</v>
      </c>
      <c r="AG588" s="42">
        <f ca="1">+' (1) Cap Res.2009-2010'!AG588</f>
        <v>0</v>
      </c>
      <c r="AH588" s="42">
        <f ca="1">+' (1) Cap Res.2009-2010'!AH588</f>
        <v>0</v>
      </c>
      <c r="AI588" s="42">
        <f ca="1">+' (1) Cap Res.2009-2010'!AI588</f>
        <v>0</v>
      </c>
      <c r="AJ588" s="42">
        <f ca="1">+' (1) Cap Res.2009-2010'!AJ588</f>
        <v>0</v>
      </c>
      <c r="AK588" s="42">
        <f ca="1">+' (1) Cap Res.2009-2010'!AK588</f>
        <v>0</v>
      </c>
      <c r="AL588" s="42">
        <f ca="1">+' (1) Cap Res.2009-2010'!AL588</f>
        <v>0</v>
      </c>
      <c r="AM588" s="42">
        <f ca="1">+' (1) Cap Res.2009-2010'!AM588</f>
        <v>0</v>
      </c>
      <c r="AN588" s="42">
        <f ca="1">+' (1) Cap Res.2009-2010'!AN588</f>
        <v>0</v>
      </c>
      <c r="AO588" s="42">
        <f ca="1">+' (1) Cap Res.2009-2010'!AO588</f>
        <v>0</v>
      </c>
      <c r="AP588" s="42">
        <f ca="1">+' (1) Cap Res.2009-2010'!AP588</f>
        <v>0</v>
      </c>
      <c r="AQ588" s="42">
        <f ca="1">+' (1) Cap Res.2009-2010'!AQ588</f>
        <v>0</v>
      </c>
      <c r="AR588" s="42">
        <f ca="1">+' (1) Cap Res.2009-2010'!AR588</f>
        <v>0</v>
      </c>
      <c r="AS588" s="42">
        <f ca="1">+' (1) Cap Res.2009-2010'!AS588</f>
        <v>0</v>
      </c>
      <c r="AT588" s="42">
        <f ca="1">+' (1) Cap Res.2009-2010'!AT588</f>
        <v>0</v>
      </c>
      <c r="AU588" s="42">
        <f ca="1">+' (1) Cap Res.2009-2010'!AU588</f>
        <v>0</v>
      </c>
      <c r="AV588" s="42">
        <f ca="1">+' (1) Cap Res.2009-2010'!AV588</f>
        <v>0</v>
      </c>
      <c r="AW588" s="42">
        <f ca="1">+' (1) Cap Res.2009-2010'!AW588</f>
        <v>0</v>
      </c>
      <c r="AX588" s="42">
        <f ca="1">+' (1) Cap Res.2009-2010'!AX588</f>
        <v>0</v>
      </c>
      <c r="AY588" s="42">
        <f ca="1">+' (1) Cap Res.2009-2010'!AY588</f>
        <v>0</v>
      </c>
      <c r="AZ588" s="42">
        <f ca="1">+' (1) Cap Res.2009-2010'!AZ588</f>
        <v>-9877</v>
      </c>
      <c r="BA588" s="42">
        <f ca="1">+' (1) Cap Res.2009-2010'!BA588</f>
        <v>0</v>
      </c>
      <c r="BB588" s="42">
        <f ca="1">+' (1) Cap Res.2009-2010'!BB588</f>
        <v>0</v>
      </c>
      <c r="BC588" s="42">
        <f ca="1">+' (1) Cap Res.2009-2010'!BC588</f>
        <v>0</v>
      </c>
      <c r="BD588" s="42">
        <f ca="1">+' (1) Cap Res.2009-2010'!BD588</f>
        <v>0</v>
      </c>
      <c r="BE588" s="42">
        <f ca="1">+' (1) Cap Res.2009-2010'!BE588</f>
        <v>0</v>
      </c>
    </row>
    <row r="589" spans="1:57" ht="13.5">
      <c r="A589" s="177">
        <f ca="1">+' (1) Cap Res.2009-2010'!BI589</f>
        <v>39354</v>
      </c>
      <c r="B589" s="42">
        <f ca="1">+' (1) Cap Res.2009-2010'!B589</f>
        <v>0</v>
      </c>
      <c r="C589" s="42">
        <f ca="1">+' (1) Cap Res.2009-2010'!C589</f>
        <v>0</v>
      </c>
      <c r="D589" s="42">
        <f ca="1">+' (1) Cap Res.2009-2010'!D589</f>
        <v>0</v>
      </c>
      <c r="E589" s="42">
        <f ca="1">+' (1) Cap Res.2009-2010'!E589</f>
        <v>0</v>
      </c>
      <c r="F589" s="42">
        <f ca="1">+' (1) Cap Res.2009-2010'!F589</f>
        <v>0</v>
      </c>
      <c r="G589" s="42">
        <f ca="1">+' (1) Cap Res.2009-2010'!G589</f>
        <v>0</v>
      </c>
      <c r="H589" s="42">
        <f ca="1">+' (1) Cap Res.2009-2010'!H589</f>
        <v>0</v>
      </c>
      <c r="I589" s="42">
        <f ca="1">+' (1) Cap Res.2009-2010'!I589</f>
        <v>0</v>
      </c>
      <c r="J589" s="42">
        <f ca="1">+' (1) Cap Res.2009-2010'!J589</f>
        <v>0</v>
      </c>
      <c r="K589" s="42">
        <f ca="1">+' (1) Cap Res.2009-2010'!K589</f>
        <v>0</v>
      </c>
      <c r="L589" s="42">
        <f ca="1">+' (1) Cap Res.2009-2010'!L589</f>
        <v>0</v>
      </c>
      <c r="M589" s="42">
        <f ca="1">+' (1) Cap Res.2009-2010'!M589</f>
        <v>0</v>
      </c>
      <c r="N589" s="42">
        <f ca="1">+' (1) Cap Res.2009-2010'!N589</f>
        <v>0</v>
      </c>
      <c r="O589" s="42">
        <f ca="1">+' (1) Cap Res.2009-2010'!O589</f>
        <v>0</v>
      </c>
      <c r="P589" s="42">
        <f ca="1">+' (1) Cap Res.2009-2010'!P589</f>
        <v>0</v>
      </c>
      <c r="Q589" s="42">
        <f ca="1">+' (1) Cap Res.2009-2010'!Q589</f>
        <v>0</v>
      </c>
      <c r="R589" s="42">
        <f ca="1">+' (1) Cap Res.2009-2010'!R589</f>
        <v>0</v>
      </c>
      <c r="S589" s="42">
        <f ca="1">+' (1) Cap Res.2009-2010'!S589</f>
        <v>0</v>
      </c>
      <c r="T589" s="42">
        <f ca="1">+' (1) Cap Res.2009-2010'!T589</f>
        <v>0</v>
      </c>
      <c r="U589" s="42">
        <f ca="1">+' (1) Cap Res.2009-2010'!U589</f>
        <v>0</v>
      </c>
      <c r="V589" s="42">
        <f ca="1">+' (1) Cap Res.2009-2010'!V589</f>
        <v>0</v>
      </c>
      <c r="W589" s="42">
        <f ca="1">+' (1) Cap Res.2009-2010'!W589</f>
        <v>0</v>
      </c>
      <c r="X589" s="42">
        <f ca="1">+' (1) Cap Res.2009-2010'!X589</f>
        <v>0</v>
      </c>
      <c r="Y589" s="42">
        <f ca="1">+' (1) Cap Res.2009-2010'!Y589</f>
        <v>0</v>
      </c>
      <c r="Z589" s="42">
        <f ca="1">+' (1) Cap Res.2009-2010'!Z589</f>
        <v>0</v>
      </c>
      <c r="AA589" s="42">
        <f ca="1">+' (1) Cap Res.2009-2010'!AA589</f>
        <v>0</v>
      </c>
      <c r="AB589" s="42">
        <f ca="1">+' (1) Cap Res.2009-2010'!AB589</f>
        <v>0</v>
      </c>
      <c r="AC589" s="42">
        <f ca="1">+' (1) Cap Res.2009-2010'!AC589</f>
        <v>0</v>
      </c>
      <c r="AD589" s="42">
        <f ca="1">+' (1) Cap Res.2009-2010'!AD589</f>
        <v>0</v>
      </c>
      <c r="AE589" s="42">
        <f ca="1">+' (1) Cap Res.2009-2010'!AE589</f>
        <v>0</v>
      </c>
      <c r="AF589" s="42">
        <f ca="1">+' (1) Cap Res.2009-2010'!AF589</f>
        <v>0</v>
      </c>
      <c r="AG589" s="42">
        <f ca="1">+' (1) Cap Res.2009-2010'!AG589</f>
        <v>0</v>
      </c>
      <c r="AH589" s="42">
        <f ca="1">+' (1) Cap Res.2009-2010'!AH589</f>
        <v>0</v>
      </c>
      <c r="AI589" s="42">
        <f ca="1">+' (1) Cap Res.2009-2010'!AI589</f>
        <v>0</v>
      </c>
      <c r="AJ589" s="42">
        <f ca="1">+' (1) Cap Res.2009-2010'!AJ589</f>
        <v>0</v>
      </c>
      <c r="AK589" s="42">
        <f ca="1">+' (1) Cap Res.2009-2010'!AK589</f>
        <v>0</v>
      </c>
      <c r="AL589" s="42">
        <f ca="1">+' (1) Cap Res.2009-2010'!AL589</f>
        <v>0</v>
      </c>
      <c r="AM589" s="42">
        <f ca="1">+' (1) Cap Res.2009-2010'!AM589</f>
        <v>0</v>
      </c>
      <c r="AN589" s="42">
        <f ca="1">+' (1) Cap Res.2009-2010'!AN589</f>
        <v>0</v>
      </c>
      <c r="AO589" s="42">
        <f ca="1">+' (1) Cap Res.2009-2010'!AO589</f>
        <v>0</v>
      </c>
      <c r="AP589" s="42">
        <f ca="1">+' (1) Cap Res.2009-2010'!AP589</f>
        <v>0</v>
      </c>
      <c r="AQ589" s="42">
        <f ca="1">+' (1) Cap Res.2009-2010'!AQ589</f>
        <v>0</v>
      </c>
      <c r="AR589" s="42">
        <f ca="1">+' (1) Cap Res.2009-2010'!AR589</f>
        <v>0</v>
      </c>
      <c r="AS589" s="42">
        <f ca="1">+' (1) Cap Res.2009-2010'!AS589</f>
        <v>0</v>
      </c>
      <c r="AT589" s="42">
        <f ca="1">+' (1) Cap Res.2009-2010'!AT589</f>
        <v>0</v>
      </c>
      <c r="AU589" s="42">
        <f ca="1">+' (1) Cap Res.2009-2010'!AU589</f>
        <v>0</v>
      </c>
      <c r="AV589" s="42">
        <f ca="1">+' (1) Cap Res.2009-2010'!AV589</f>
        <v>0</v>
      </c>
      <c r="AW589" s="42">
        <f ca="1">+' (1) Cap Res.2009-2010'!AW589</f>
        <v>0</v>
      </c>
      <c r="AX589" s="42">
        <f ca="1">+' (1) Cap Res.2009-2010'!AX589</f>
        <v>0</v>
      </c>
      <c r="AY589" s="42">
        <f ca="1">+' (1) Cap Res.2009-2010'!AY589</f>
        <v>0</v>
      </c>
      <c r="AZ589" s="42">
        <f ca="1">+' (1) Cap Res.2009-2010'!AZ589</f>
        <v>0</v>
      </c>
      <c r="BA589" s="42">
        <f ca="1">+' (1) Cap Res.2009-2010'!BA589</f>
        <v>0</v>
      </c>
      <c r="BB589" s="42">
        <f ca="1">+' (1) Cap Res.2009-2010'!BB589</f>
        <v>0</v>
      </c>
      <c r="BC589" s="42">
        <f ca="1">+' (1) Cap Res.2009-2010'!BC589</f>
        <v>0</v>
      </c>
      <c r="BD589" s="42">
        <f ca="1">+' (1) Cap Res.2009-2010'!BD589</f>
        <v>0</v>
      </c>
      <c r="BE589" s="42">
        <f ca="1">+' (1) Cap Res.2009-2010'!BE589</f>
        <v>0</v>
      </c>
    </row>
    <row r="590" spans="1:57" ht="13.5">
      <c r="A590" s="177">
        <f ca="1">+' (1) Cap Res.2009-2010'!BI590</f>
        <v>39354</v>
      </c>
      <c r="B590" s="42">
        <f ca="1">+' (1) Cap Res.2009-2010'!B590</f>
        <v>0</v>
      </c>
      <c r="C590" s="42">
        <f ca="1">+' (1) Cap Res.2009-2010'!C590</f>
        <v>0</v>
      </c>
      <c r="D590" s="42">
        <f ca="1">+' (1) Cap Res.2009-2010'!D590</f>
        <v>0</v>
      </c>
      <c r="E590" s="42">
        <f ca="1">+' (1) Cap Res.2009-2010'!E590</f>
        <v>0</v>
      </c>
      <c r="F590" s="42">
        <f ca="1">+' (1) Cap Res.2009-2010'!F590</f>
        <v>0</v>
      </c>
      <c r="G590" s="42">
        <f ca="1">+' (1) Cap Res.2009-2010'!G590</f>
        <v>0</v>
      </c>
      <c r="H590" s="42">
        <f ca="1">+' (1) Cap Res.2009-2010'!H590</f>
        <v>0</v>
      </c>
      <c r="I590" s="42">
        <f ca="1">+' (1) Cap Res.2009-2010'!I590</f>
        <v>0</v>
      </c>
      <c r="J590" s="42">
        <f ca="1">+' (1) Cap Res.2009-2010'!J590</f>
        <v>0</v>
      </c>
      <c r="K590" s="42">
        <f ca="1">+' (1) Cap Res.2009-2010'!K590</f>
        <v>0</v>
      </c>
      <c r="L590" s="42">
        <f ca="1">+' (1) Cap Res.2009-2010'!L590</f>
        <v>0</v>
      </c>
      <c r="M590" s="42">
        <f ca="1">+' (1) Cap Res.2009-2010'!M590</f>
        <v>0</v>
      </c>
      <c r="N590" s="42">
        <f ca="1">+' (1) Cap Res.2009-2010'!N590</f>
        <v>0</v>
      </c>
      <c r="O590" s="42">
        <f ca="1">+' (1) Cap Res.2009-2010'!O590</f>
        <v>0</v>
      </c>
      <c r="P590" s="42">
        <f ca="1">+' (1) Cap Res.2009-2010'!P590</f>
        <v>0</v>
      </c>
      <c r="Q590" s="42">
        <f ca="1">+' (1) Cap Res.2009-2010'!Q590</f>
        <v>0</v>
      </c>
      <c r="R590" s="42">
        <f ca="1">+' (1) Cap Res.2009-2010'!R590</f>
        <v>0</v>
      </c>
      <c r="S590" s="42">
        <f ca="1">+' (1) Cap Res.2009-2010'!S590</f>
        <v>0</v>
      </c>
      <c r="T590" s="42">
        <f ca="1">+' (1) Cap Res.2009-2010'!T590</f>
        <v>0</v>
      </c>
      <c r="U590" s="42">
        <f ca="1">+' (1) Cap Res.2009-2010'!U590</f>
        <v>0</v>
      </c>
      <c r="V590" s="42">
        <f ca="1">+' (1) Cap Res.2009-2010'!V590</f>
        <v>0</v>
      </c>
      <c r="W590" s="42">
        <f ca="1">+' (1) Cap Res.2009-2010'!W590</f>
        <v>0</v>
      </c>
      <c r="X590" s="42">
        <f ca="1">+' (1) Cap Res.2009-2010'!X590</f>
        <v>0</v>
      </c>
      <c r="Y590" s="42">
        <f ca="1">+' (1) Cap Res.2009-2010'!Y590</f>
        <v>0</v>
      </c>
      <c r="Z590" s="42">
        <f ca="1">+' (1) Cap Res.2009-2010'!Z590</f>
        <v>0</v>
      </c>
      <c r="AA590" s="42">
        <f ca="1">+' (1) Cap Res.2009-2010'!AA590</f>
        <v>0</v>
      </c>
      <c r="AB590" s="42">
        <f ca="1">+' (1) Cap Res.2009-2010'!AB590</f>
        <v>0</v>
      </c>
      <c r="AC590" s="42">
        <f ca="1">+' (1) Cap Res.2009-2010'!AC590</f>
        <v>0</v>
      </c>
      <c r="AD590" s="42">
        <f ca="1">+' (1) Cap Res.2009-2010'!AD590</f>
        <v>0</v>
      </c>
      <c r="AE590" s="42">
        <f ca="1">+' (1) Cap Res.2009-2010'!AE590</f>
        <v>0</v>
      </c>
      <c r="AF590" s="42">
        <f ca="1">+' (1) Cap Res.2009-2010'!AF590</f>
        <v>0</v>
      </c>
      <c r="AG590" s="42">
        <f ca="1">+' (1) Cap Res.2009-2010'!AG590</f>
        <v>0</v>
      </c>
      <c r="AH590" s="42">
        <f ca="1">+' (1) Cap Res.2009-2010'!AH590</f>
        <v>0</v>
      </c>
      <c r="AI590" s="42">
        <f ca="1">+' (1) Cap Res.2009-2010'!AI590</f>
        <v>0</v>
      </c>
      <c r="AJ590" s="42">
        <f ca="1">+' (1) Cap Res.2009-2010'!AJ590</f>
        <v>0</v>
      </c>
      <c r="AK590" s="42">
        <f ca="1">+' (1) Cap Res.2009-2010'!AK590</f>
        <v>0</v>
      </c>
      <c r="AL590" s="42">
        <f ca="1">+' (1) Cap Res.2009-2010'!AL590</f>
        <v>0</v>
      </c>
      <c r="AM590" s="42">
        <f ca="1">+' (1) Cap Res.2009-2010'!AM590</f>
        <v>0</v>
      </c>
      <c r="AN590" s="42">
        <f ca="1">+' (1) Cap Res.2009-2010'!AN590</f>
        <v>0</v>
      </c>
      <c r="AO590" s="42">
        <f ca="1">+' (1) Cap Res.2009-2010'!AO590</f>
        <v>0</v>
      </c>
      <c r="AP590" s="42">
        <f ca="1">+' (1) Cap Res.2009-2010'!AP590</f>
        <v>0</v>
      </c>
      <c r="AQ590" s="42">
        <f ca="1">+' (1) Cap Res.2009-2010'!AQ590</f>
        <v>0</v>
      </c>
      <c r="AR590" s="42">
        <f ca="1">+' (1) Cap Res.2009-2010'!AR590</f>
        <v>0</v>
      </c>
      <c r="AS590" s="42">
        <f ca="1">+' (1) Cap Res.2009-2010'!AS590</f>
        <v>0</v>
      </c>
      <c r="AT590" s="42">
        <f ca="1">+' (1) Cap Res.2009-2010'!AT590</f>
        <v>0</v>
      </c>
      <c r="AU590" s="42">
        <f ca="1">+' (1) Cap Res.2009-2010'!AU590</f>
        <v>0</v>
      </c>
      <c r="AV590" s="42">
        <f ca="1">+' (1) Cap Res.2009-2010'!AV590</f>
        <v>0</v>
      </c>
      <c r="AW590" s="42">
        <f ca="1">+' (1) Cap Res.2009-2010'!AW590</f>
        <v>0</v>
      </c>
      <c r="AX590" s="42">
        <f ca="1">+' (1) Cap Res.2009-2010'!AX590</f>
        <v>0</v>
      </c>
      <c r="AY590" s="42">
        <f ca="1">+' (1) Cap Res.2009-2010'!AY590</f>
        <v>0</v>
      </c>
      <c r="AZ590" s="42">
        <f ca="1">+' (1) Cap Res.2009-2010'!AZ590</f>
        <v>0</v>
      </c>
      <c r="BA590" s="42">
        <f ca="1">+' (1) Cap Res.2009-2010'!BA590</f>
        <v>0</v>
      </c>
      <c r="BB590" s="42">
        <f ca="1">+' (1) Cap Res.2009-2010'!BB590</f>
        <v>0</v>
      </c>
      <c r="BC590" s="42">
        <f ca="1">+' (1) Cap Res.2009-2010'!BC590</f>
        <v>0</v>
      </c>
      <c r="BD590" s="42">
        <f ca="1">+' (1) Cap Res.2009-2010'!BD590</f>
        <v>0</v>
      </c>
      <c r="BE590" s="42">
        <f ca="1">+' (1) Cap Res.2009-2010'!BE590</f>
        <v>0</v>
      </c>
    </row>
    <row r="591" spans="1:57" ht="13.5">
      <c r="A591" s="177">
        <f ca="1">+' (1) Cap Res.2009-2010'!BI591</f>
        <v>39359</v>
      </c>
      <c r="B591" s="42">
        <f ca="1">+' (1) Cap Res.2009-2010'!B591</f>
        <v>0</v>
      </c>
      <c r="C591" s="42">
        <f ca="1">+' (1) Cap Res.2009-2010'!C591</f>
        <v>0</v>
      </c>
      <c r="D591" s="42">
        <f ca="1">+' (1) Cap Res.2009-2010'!D591</f>
        <v>0</v>
      </c>
      <c r="E591" s="42">
        <f ca="1">+' (1) Cap Res.2009-2010'!E591</f>
        <v>0</v>
      </c>
      <c r="F591" s="42">
        <f ca="1">+' (1) Cap Res.2009-2010'!F591</f>
        <v>0</v>
      </c>
      <c r="G591" s="42">
        <f ca="1">+' (1) Cap Res.2009-2010'!G591</f>
        <v>0</v>
      </c>
      <c r="H591" s="42">
        <f ca="1">+' (1) Cap Res.2009-2010'!H591</f>
        <v>0</v>
      </c>
      <c r="I591" s="42">
        <f ca="1">+' (1) Cap Res.2009-2010'!I591</f>
        <v>0</v>
      </c>
      <c r="J591" s="42">
        <f ca="1">+' (1) Cap Res.2009-2010'!J591</f>
        <v>0</v>
      </c>
      <c r="K591" s="42">
        <f ca="1">+' (1) Cap Res.2009-2010'!K591</f>
        <v>0</v>
      </c>
      <c r="L591" s="42">
        <f ca="1">+' (1) Cap Res.2009-2010'!L591</f>
        <v>0</v>
      </c>
      <c r="M591" s="42">
        <f ca="1">+' (1) Cap Res.2009-2010'!M591</f>
        <v>0</v>
      </c>
      <c r="N591" s="42">
        <f ca="1">+' (1) Cap Res.2009-2010'!N591</f>
        <v>0</v>
      </c>
      <c r="O591" s="42">
        <f ca="1">+' (1) Cap Res.2009-2010'!O591</f>
        <v>0</v>
      </c>
      <c r="P591" s="42">
        <f ca="1">+' (1) Cap Res.2009-2010'!P591</f>
        <v>0</v>
      </c>
      <c r="Q591" s="42">
        <f ca="1">+' (1) Cap Res.2009-2010'!Q591</f>
        <v>0</v>
      </c>
      <c r="R591" s="42">
        <f ca="1">+' (1) Cap Res.2009-2010'!R591</f>
        <v>0</v>
      </c>
      <c r="S591" s="42">
        <f ca="1">+' (1) Cap Res.2009-2010'!S591</f>
        <v>0</v>
      </c>
      <c r="T591" s="42">
        <f ca="1">+' (1) Cap Res.2009-2010'!T591</f>
        <v>0</v>
      </c>
      <c r="U591" s="42">
        <f ca="1">+' (1) Cap Res.2009-2010'!U591</f>
        <v>0</v>
      </c>
      <c r="V591" s="42">
        <f ca="1">+' (1) Cap Res.2009-2010'!V591</f>
        <v>0</v>
      </c>
      <c r="W591" s="42">
        <f ca="1">+' (1) Cap Res.2009-2010'!W591</f>
        <v>0</v>
      </c>
      <c r="X591" s="42">
        <f ca="1">+' (1) Cap Res.2009-2010'!X591</f>
        <v>0</v>
      </c>
      <c r="Y591" s="42">
        <f ca="1">+' (1) Cap Res.2009-2010'!Y591</f>
        <v>0</v>
      </c>
      <c r="Z591" s="42">
        <f ca="1">+' (1) Cap Res.2009-2010'!Z591</f>
        <v>0</v>
      </c>
      <c r="AA591" s="42">
        <f ca="1">+' (1) Cap Res.2009-2010'!AA591</f>
        <v>0</v>
      </c>
      <c r="AB591" s="42">
        <f ca="1">+' (1) Cap Res.2009-2010'!AB591</f>
        <v>0</v>
      </c>
      <c r="AC591" s="42">
        <f ca="1">+' (1) Cap Res.2009-2010'!AC591</f>
        <v>0</v>
      </c>
      <c r="AD591" s="42">
        <f ca="1">+' (1) Cap Res.2009-2010'!AD591</f>
        <v>0</v>
      </c>
      <c r="AE591" s="42">
        <f ca="1">+' (1) Cap Res.2009-2010'!AE591</f>
        <v>0</v>
      </c>
      <c r="AF591" s="42">
        <f ca="1">+' (1) Cap Res.2009-2010'!AF591</f>
        <v>0</v>
      </c>
      <c r="AG591" s="42">
        <f ca="1">+' (1) Cap Res.2009-2010'!AG591</f>
        <v>0</v>
      </c>
      <c r="AH591" s="42">
        <f ca="1">+' (1) Cap Res.2009-2010'!AH591</f>
        <v>0</v>
      </c>
      <c r="AI591" s="42">
        <f ca="1">+' (1) Cap Res.2009-2010'!AI591</f>
        <v>0</v>
      </c>
      <c r="AJ591" s="42">
        <f ca="1">+' (1) Cap Res.2009-2010'!AJ591</f>
        <v>0</v>
      </c>
      <c r="AK591" s="42">
        <f ca="1">+' (1) Cap Res.2009-2010'!AK591</f>
        <v>0</v>
      </c>
      <c r="AL591" s="42">
        <f ca="1">+' (1) Cap Res.2009-2010'!AL591</f>
        <v>0</v>
      </c>
      <c r="AM591" s="42">
        <f ca="1">+' (1) Cap Res.2009-2010'!AM591</f>
        <v>0</v>
      </c>
      <c r="AN591" s="42">
        <f ca="1">+' (1) Cap Res.2009-2010'!AN591</f>
        <v>0</v>
      </c>
      <c r="AO591" s="42">
        <f ca="1">+' (1) Cap Res.2009-2010'!AO591</f>
        <v>0</v>
      </c>
      <c r="AP591" s="42">
        <f ca="1">+' (1) Cap Res.2009-2010'!AP591</f>
        <v>0</v>
      </c>
      <c r="AQ591" s="42">
        <f ca="1">+' (1) Cap Res.2009-2010'!AQ591</f>
        <v>0</v>
      </c>
      <c r="AR591" s="42">
        <f ca="1">+' (1) Cap Res.2009-2010'!AR591</f>
        <v>0</v>
      </c>
      <c r="AS591" s="42">
        <f ca="1">+' (1) Cap Res.2009-2010'!AS591</f>
        <v>0</v>
      </c>
      <c r="AT591" s="42">
        <f ca="1">+' (1) Cap Res.2009-2010'!AT591</f>
        <v>0</v>
      </c>
      <c r="AU591" s="42">
        <f ca="1">+' (1) Cap Res.2009-2010'!AU591</f>
        <v>0</v>
      </c>
      <c r="AV591" s="42">
        <f ca="1">+' (1) Cap Res.2009-2010'!AV591</f>
        <v>0</v>
      </c>
      <c r="AW591" s="42">
        <f ca="1">+' (1) Cap Res.2009-2010'!AW591</f>
        <v>0</v>
      </c>
      <c r="AX591" s="42">
        <f ca="1">+' (1) Cap Res.2009-2010'!AX591</f>
        <v>0</v>
      </c>
      <c r="AY591" s="42">
        <f ca="1">+' (1) Cap Res.2009-2010'!AY591</f>
        <v>0</v>
      </c>
      <c r="AZ591" s="42">
        <f ca="1">+' (1) Cap Res.2009-2010'!AZ591</f>
        <v>-30902.400000000001</v>
      </c>
      <c r="BA591" s="42">
        <f ca="1">+' (1) Cap Res.2009-2010'!BA591</f>
        <v>0</v>
      </c>
      <c r="BB591" s="42">
        <f ca="1">+' (1) Cap Res.2009-2010'!BB591</f>
        <v>0</v>
      </c>
      <c r="BC591" s="42">
        <f ca="1">+' (1) Cap Res.2009-2010'!BC591</f>
        <v>0</v>
      </c>
      <c r="BD591" s="42">
        <f ca="1">+' (1) Cap Res.2009-2010'!BD591</f>
        <v>0</v>
      </c>
      <c r="BE591" s="42">
        <f ca="1">+' (1) Cap Res.2009-2010'!BE591</f>
        <v>0</v>
      </c>
    </row>
    <row r="592" spans="1:57" ht="13.5">
      <c r="A592" s="177">
        <f ca="1">+' (1) Cap Res.2009-2010'!BI592</f>
        <v>39360</v>
      </c>
      <c r="B592" s="42">
        <f ca="1">+' (1) Cap Res.2009-2010'!B592</f>
        <v>0</v>
      </c>
      <c r="C592" s="42">
        <f ca="1">+' (1) Cap Res.2009-2010'!C592</f>
        <v>0</v>
      </c>
      <c r="D592" s="42">
        <f ca="1">+' (1) Cap Res.2009-2010'!D592</f>
        <v>0</v>
      </c>
      <c r="E592" s="42">
        <f ca="1">+' (1) Cap Res.2009-2010'!E592</f>
        <v>0</v>
      </c>
      <c r="F592" s="42">
        <f ca="1">+' (1) Cap Res.2009-2010'!F592</f>
        <v>0</v>
      </c>
      <c r="G592" s="42">
        <f ca="1">+' (1) Cap Res.2009-2010'!G592</f>
        <v>0</v>
      </c>
      <c r="H592" s="42">
        <f ca="1">+' (1) Cap Res.2009-2010'!H592</f>
        <v>0</v>
      </c>
      <c r="I592" s="42">
        <f ca="1">+' (1) Cap Res.2009-2010'!I592</f>
        <v>0</v>
      </c>
      <c r="J592" s="42">
        <f ca="1">+' (1) Cap Res.2009-2010'!J592</f>
        <v>0</v>
      </c>
      <c r="K592" s="42">
        <f ca="1">+' (1) Cap Res.2009-2010'!K592</f>
        <v>0</v>
      </c>
      <c r="L592" s="42">
        <f ca="1">+' (1) Cap Res.2009-2010'!L592</f>
        <v>0</v>
      </c>
      <c r="M592" s="42">
        <f ca="1">+' (1) Cap Res.2009-2010'!M592</f>
        <v>0</v>
      </c>
      <c r="N592" s="42">
        <f ca="1">+' (1) Cap Res.2009-2010'!N592</f>
        <v>0</v>
      </c>
      <c r="O592" s="42">
        <f ca="1">+' (1) Cap Res.2009-2010'!O592</f>
        <v>0</v>
      </c>
      <c r="P592" s="42">
        <f ca="1">+' (1) Cap Res.2009-2010'!P592</f>
        <v>0</v>
      </c>
      <c r="Q592" s="42">
        <f ca="1">+' (1) Cap Res.2009-2010'!Q592</f>
        <v>0</v>
      </c>
      <c r="R592" s="42">
        <f ca="1">+' (1) Cap Res.2009-2010'!R592</f>
        <v>0</v>
      </c>
      <c r="S592" s="42">
        <f ca="1">+' (1) Cap Res.2009-2010'!S592</f>
        <v>0</v>
      </c>
      <c r="T592" s="42">
        <f ca="1">+' (1) Cap Res.2009-2010'!T592</f>
        <v>0</v>
      </c>
      <c r="U592" s="42">
        <f ca="1">+' (1) Cap Res.2009-2010'!U592</f>
        <v>0</v>
      </c>
      <c r="V592" s="42">
        <f ca="1">+' (1) Cap Res.2009-2010'!V592</f>
        <v>0</v>
      </c>
      <c r="W592" s="42">
        <f ca="1">+' (1) Cap Res.2009-2010'!W592</f>
        <v>0</v>
      </c>
      <c r="X592" s="42">
        <f ca="1">+' (1) Cap Res.2009-2010'!X592</f>
        <v>0</v>
      </c>
      <c r="Y592" s="42">
        <f ca="1">+' (1) Cap Res.2009-2010'!Y592</f>
        <v>0</v>
      </c>
      <c r="Z592" s="42">
        <f ca="1">+' (1) Cap Res.2009-2010'!Z592</f>
        <v>0</v>
      </c>
      <c r="AA592" s="42">
        <f ca="1">+' (1) Cap Res.2009-2010'!AA592</f>
        <v>0</v>
      </c>
      <c r="AB592" s="42">
        <f ca="1">+' (1) Cap Res.2009-2010'!AB592</f>
        <v>0</v>
      </c>
      <c r="AC592" s="42">
        <f ca="1">+' (1) Cap Res.2009-2010'!AC592</f>
        <v>0</v>
      </c>
      <c r="AD592" s="42">
        <f ca="1">+' (1) Cap Res.2009-2010'!AD592</f>
        <v>0</v>
      </c>
      <c r="AE592" s="42">
        <f ca="1">+' (1) Cap Res.2009-2010'!AE592</f>
        <v>0</v>
      </c>
      <c r="AF592" s="42">
        <f ca="1">+' (1) Cap Res.2009-2010'!AF592</f>
        <v>0</v>
      </c>
      <c r="AG592" s="42">
        <f ca="1">+' (1) Cap Res.2009-2010'!AG592</f>
        <v>0</v>
      </c>
      <c r="AH592" s="42">
        <f ca="1">+' (1) Cap Res.2009-2010'!AH592</f>
        <v>0</v>
      </c>
      <c r="AI592" s="42">
        <f ca="1">+' (1) Cap Res.2009-2010'!AI592</f>
        <v>0</v>
      </c>
      <c r="AJ592" s="42">
        <f ca="1">+' (1) Cap Res.2009-2010'!AJ592</f>
        <v>0</v>
      </c>
      <c r="AK592" s="42">
        <f ca="1">+' (1) Cap Res.2009-2010'!AK592</f>
        <v>0</v>
      </c>
      <c r="AL592" s="42">
        <f ca="1">+' (1) Cap Res.2009-2010'!AL592</f>
        <v>0</v>
      </c>
      <c r="AM592" s="42">
        <f ca="1">+' (1) Cap Res.2009-2010'!AM592</f>
        <v>0</v>
      </c>
      <c r="AN592" s="42">
        <f ca="1">+' (1) Cap Res.2009-2010'!AN592</f>
        <v>0</v>
      </c>
      <c r="AO592" s="42">
        <f ca="1">+' (1) Cap Res.2009-2010'!AO592</f>
        <v>0</v>
      </c>
      <c r="AP592" s="42">
        <f ca="1">+' (1) Cap Res.2009-2010'!AP592</f>
        <v>0</v>
      </c>
      <c r="AQ592" s="42">
        <f ca="1">+' (1) Cap Res.2009-2010'!AQ592</f>
        <v>0</v>
      </c>
      <c r="AR592" s="42">
        <f ca="1">+' (1) Cap Res.2009-2010'!AR592</f>
        <v>0</v>
      </c>
      <c r="AS592" s="42">
        <f ca="1">+' (1) Cap Res.2009-2010'!AS592</f>
        <v>0</v>
      </c>
      <c r="AT592" s="42">
        <f ca="1">+' (1) Cap Res.2009-2010'!AT592</f>
        <v>0</v>
      </c>
      <c r="AU592" s="42">
        <f ca="1">+' (1) Cap Res.2009-2010'!AU592</f>
        <v>0</v>
      </c>
      <c r="AV592" s="42">
        <f ca="1">+' (1) Cap Res.2009-2010'!AV592</f>
        <v>0</v>
      </c>
      <c r="AW592" s="42">
        <f ca="1">+' (1) Cap Res.2009-2010'!AW592</f>
        <v>0</v>
      </c>
      <c r="AX592" s="42">
        <f ca="1">+' (1) Cap Res.2009-2010'!AX592</f>
        <v>0</v>
      </c>
      <c r="AY592" s="42">
        <f ca="1">+' (1) Cap Res.2009-2010'!AY592</f>
        <v>0</v>
      </c>
      <c r="AZ592" s="42">
        <f ca="1">+' (1) Cap Res.2009-2010'!AZ592</f>
        <v>0</v>
      </c>
      <c r="BA592" s="42">
        <f ca="1">+' (1) Cap Res.2009-2010'!BA592</f>
        <v>0</v>
      </c>
      <c r="BB592" s="42">
        <f ca="1">+' (1) Cap Res.2009-2010'!BB592</f>
        <v>0</v>
      </c>
      <c r="BC592" s="42">
        <f ca="1">+' (1) Cap Res.2009-2010'!BC592</f>
        <v>0</v>
      </c>
      <c r="BD592" s="42">
        <f ca="1">+' (1) Cap Res.2009-2010'!BD592</f>
        <v>0</v>
      </c>
      <c r="BE592" s="42">
        <f ca="1">+' (1) Cap Res.2009-2010'!BE592</f>
        <v>0</v>
      </c>
    </row>
    <row r="593" spans="1:57" ht="13.5">
      <c r="A593" s="177">
        <f ca="1">+' (1) Cap Res.2009-2010'!BI593</f>
        <v>39385</v>
      </c>
      <c r="B593" s="42">
        <f ca="1">+' (1) Cap Res.2009-2010'!B593</f>
        <v>0</v>
      </c>
      <c r="C593" s="42">
        <f ca="1">+' (1) Cap Res.2009-2010'!C593</f>
        <v>0</v>
      </c>
      <c r="D593" s="42">
        <f ca="1">+' (1) Cap Res.2009-2010'!D593</f>
        <v>0</v>
      </c>
      <c r="E593" s="42">
        <f ca="1">+' (1) Cap Res.2009-2010'!E593</f>
        <v>0</v>
      </c>
      <c r="F593" s="42">
        <f ca="1">+' (1) Cap Res.2009-2010'!F593</f>
        <v>0</v>
      </c>
      <c r="G593" s="42">
        <f ca="1">+' (1) Cap Res.2009-2010'!G593</f>
        <v>0</v>
      </c>
      <c r="H593" s="42">
        <f ca="1">+' (1) Cap Res.2009-2010'!H593</f>
        <v>0</v>
      </c>
      <c r="I593" s="42">
        <f ca="1">+' (1) Cap Res.2009-2010'!I593</f>
        <v>0</v>
      </c>
      <c r="J593" s="42">
        <f ca="1">+' (1) Cap Res.2009-2010'!J593</f>
        <v>0</v>
      </c>
      <c r="K593" s="42">
        <f ca="1">+' (1) Cap Res.2009-2010'!K593</f>
        <v>0</v>
      </c>
      <c r="L593" s="42">
        <f ca="1">+' (1) Cap Res.2009-2010'!L593</f>
        <v>0</v>
      </c>
      <c r="M593" s="42">
        <f ca="1">+' (1) Cap Res.2009-2010'!M593</f>
        <v>0</v>
      </c>
      <c r="N593" s="42">
        <f ca="1">+' (1) Cap Res.2009-2010'!N593</f>
        <v>0</v>
      </c>
      <c r="O593" s="42">
        <f ca="1">+' (1) Cap Res.2009-2010'!O593</f>
        <v>0</v>
      </c>
      <c r="P593" s="42">
        <f ca="1">+' (1) Cap Res.2009-2010'!P593</f>
        <v>0</v>
      </c>
      <c r="Q593" s="42">
        <f ca="1">+' (1) Cap Res.2009-2010'!Q593</f>
        <v>0</v>
      </c>
      <c r="R593" s="42">
        <f ca="1">+' (1) Cap Res.2009-2010'!R593</f>
        <v>0</v>
      </c>
      <c r="S593" s="42">
        <f ca="1">+' (1) Cap Res.2009-2010'!S593</f>
        <v>0</v>
      </c>
      <c r="T593" s="42">
        <f ca="1">+' (1) Cap Res.2009-2010'!T593</f>
        <v>0</v>
      </c>
      <c r="U593" s="42">
        <f ca="1">+' (1) Cap Res.2009-2010'!U593</f>
        <v>0</v>
      </c>
      <c r="V593" s="42">
        <f ca="1">+' (1) Cap Res.2009-2010'!V593</f>
        <v>0</v>
      </c>
      <c r="W593" s="42">
        <f ca="1">+' (1) Cap Res.2009-2010'!W593</f>
        <v>0</v>
      </c>
      <c r="X593" s="42">
        <f ca="1">+' (1) Cap Res.2009-2010'!X593</f>
        <v>0</v>
      </c>
      <c r="Y593" s="42">
        <f ca="1">+' (1) Cap Res.2009-2010'!Y593</f>
        <v>0</v>
      </c>
      <c r="Z593" s="42">
        <f ca="1">+' (1) Cap Res.2009-2010'!Z593</f>
        <v>0</v>
      </c>
      <c r="AA593" s="42">
        <f ca="1">+' (1) Cap Res.2009-2010'!AA593</f>
        <v>0</v>
      </c>
      <c r="AB593" s="42">
        <f ca="1">+' (1) Cap Res.2009-2010'!AB593</f>
        <v>0</v>
      </c>
      <c r="AC593" s="42">
        <f ca="1">+' (1) Cap Res.2009-2010'!AC593</f>
        <v>0</v>
      </c>
      <c r="AD593" s="42">
        <f ca="1">+' (1) Cap Res.2009-2010'!AD593</f>
        <v>0</v>
      </c>
      <c r="AE593" s="42">
        <f ca="1">+' (1) Cap Res.2009-2010'!AE593</f>
        <v>0</v>
      </c>
      <c r="AF593" s="42">
        <f ca="1">+' (1) Cap Res.2009-2010'!AF593</f>
        <v>0</v>
      </c>
      <c r="AG593" s="42">
        <f ca="1">+' (1) Cap Res.2009-2010'!AG593</f>
        <v>0</v>
      </c>
      <c r="AH593" s="42">
        <f ca="1">+' (1) Cap Res.2009-2010'!AH593</f>
        <v>0</v>
      </c>
      <c r="AI593" s="42">
        <f ca="1">+' (1) Cap Res.2009-2010'!AI593</f>
        <v>0</v>
      </c>
      <c r="AJ593" s="42">
        <f ca="1">+' (1) Cap Res.2009-2010'!AJ593</f>
        <v>0</v>
      </c>
      <c r="AK593" s="42">
        <f ca="1">+' (1) Cap Res.2009-2010'!AK593</f>
        <v>0</v>
      </c>
      <c r="AL593" s="42">
        <f ca="1">+' (1) Cap Res.2009-2010'!AL593</f>
        <v>0</v>
      </c>
      <c r="AM593" s="42">
        <f ca="1">+' (1) Cap Res.2009-2010'!AM593</f>
        <v>0</v>
      </c>
      <c r="AN593" s="42">
        <f ca="1">+' (1) Cap Res.2009-2010'!AN593</f>
        <v>0</v>
      </c>
      <c r="AO593" s="42">
        <f ca="1">+' (1) Cap Res.2009-2010'!AO593</f>
        <v>0</v>
      </c>
      <c r="AP593" s="42">
        <f ca="1">+' (1) Cap Res.2009-2010'!AP593</f>
        <v>0</v>
      </c>
      <c r="AQ593" s="42">
        <f ca="1">+' (1) Cap Res.2009-2010'!AQ593</f>
        <v>0</v>
      </c>
      <c r="AR593" s="42">
        <f ca="1">+' (1) Cap Res.2009-2010'!AR593</f>
        <v>0</v>
      </c>
      <c r="AS593" s="42">
        <f ca="1">+' (1) Cap Res.2009-2010'!AS593</f>
        <v>0</v>
      </c>
      <c r="AT593" s="42">
        <f ca="1">+' (1) Cap Res.2009-2010'!AT593</f>
        <v>0</v>
      </c>
      <c r="AU593" s="42">
        <f ca="1">+' (1) Cap Res.2009-2010'!AU593</f>
        <v>0</v>
      </c>
      <c r="AV593" s="42">
        <f ca="1">+' (1) Cap Res.2009-2010'!AV593</f>
        <v>0</v>
      </c>
      <c r="AW593" s="42">
        <f ca="1">+' (1) Cap Res.2009-2010'!AW593</f>
        <v>0</v>
      </c>
      <c r="AX593" s="42">
        <f ca="1">+' (1) Cap Res.2009-2010'!AX593</f>
        <v>0</v>
      </c>
      <c r="AY593" s="42">
        <f ca="1">+' (1) Cap Res.2009-2010'!AY593</f>
        <v>0</v>
      </c>
      <c r="AZ593" s="42">
        <f ca="1">+' (1) Cap Res.2009-2010'!AZ593</f>
        <v>0</v>
      </c>
      <c r="BA593" s="42">
        <f ca="1">+' (1) Cap Res.2009-2010'!BA593</f>
        <v>0</v>
      </c>
      <c r="BB593" s="42">
        <f ca="1">+' (1) Cap Res.2009-2010'!BB593</f>
        <v>0</v>
      </c>
      <c r="BC593" s="42">
        <f ca="1">+' (1) Cap Res.2009-2010'!BC593</f>
        <v>0</v>
      </c>
      <c r="BD593" s="42">
        <f ca="1">+' (1) Cap Res.2009-2010'!BD593</f>
        <v>0</v>
      </c>
      <c r="BE593" s="42">
        <f ca="1">+' (1) Cap Res.2009-2010'!BE593</f>
        <v>0</v>
      </c>
    </row>
    <row r="594" spans="1:57" ht="13.5">
      <c r="A594" s="177">
        <f ca="1">+' (1) Cap Res.2009-2010'!BI594</f>
        <v>39385</v>
      </c>
      <c r="B594" s="42">
        <f ca="1">+' (1) Cap Res.2009-2010'!B594</f>
        <v>0</v>
      </c>
      <c r="C594" s="42">
        <f ca="1">+' (1) Cap Res.2009-2010'!C594</f>
        <v>0</v>
      </c>
      <c r="D594" s="42">
        <f ca="1">+' (1) Cap Res.2009-2010'!D594</f>
        <v>0</v>
      </c>
      <c r="E594" s="42">
        <f ca="1">+' (1) Cap Res.2009-2010'!E594</f>
        <v>0</v>
      </c>
      <c r="F594" s="42">
        <f ca="1">+' (1) Cap Res.2009-2010'!F594</f>
        <v>0</v>
      </c>
      <c r="G594" s="42">
        <f ca="1">+' (1) Cap Res.2009-2010'!G594</f>
        <v>0</v>
      </c>
      <c r="H594" s="42">
        <f ca="1">+' (1) Cap Res.2009-2010'!H594</f>
        <v>0</v>
      </c>
      <c r="I594" s="42">
        <f ca="1">+' (1) Cap Res.2009-2010'!I594</f>
        <v>0</v>
      </c>
      <c r="J594" s="42">
        <f ca="1">+' (1) Cap Res.2009-2010'!J594</f>
        <v>0</v>
      </c>
      <c r="K594" s="42">
        <f ca="1">+' (1) Cap Res.2009-2010'!K594</f>
        <v>0</v>
      </c>
      <c r="L594" s="42">
        <f ca="1">+' (1) Cap Res.2009-2010'!L594</f>
        <v>0</v>
      </c>
      <c r="M594" s="42">
        <f ca="1">+' (1) Cap Res.2009-2010'!M594</f>
        <v>0</v>
      </c>
      <c r="N594" s="42">
        <f ca="1">+' (1) Cap Res.2009-2010'!N594</f>
        <v>0</v>
      </c>
      <c r="O594" s="42">
        <f ca="1">+' (1) Cap Res.2009-2010'!O594</f>
        <v>0</v>
      </c>
      <c r="P594" s="42">
        <f ca="1">+' (1) Cap Res.2009-2010'!P594</f>
        <v>0</v>
      </c>
      <c r="Q594" s="42">
        <f ca="1">+' (1) Cap Res.2009-2010'!Q594</f>
        <v>0</v>
      </c>
      <c r="R594" s="42">
        <f ca="1">+' (1) Cap Res.2009-2010'!R594</f>
        <v>0</v>
      </c>
      <c r="S594" s="42">
        <f ca="1">+' (1) Cap Res.2009-2010'!S594</f>
        <v>0</v>
      </c>
      <c r="T594" s="42">
        <f ca="1">+' (1) Cap Res.2009-2010'!T594</f>
        <v>0</v>
      </c>
      <c r="U594" s="42">
        <f ca="1">+' (1) Cap Res.2009-2010'!U594</f>
        <v>0</v>
      </c>
      <c r="V594" s="42">
        <f ca="1">+' (1) Cap Res.2009-2010'!V594</f>
        <v>0</v>
      </c>
      <c r="W594" s="42">
        <f ca="1">+' (1) Cap Res.2009-2010'!W594</f>
        <v>0</v>
      </c>
      <c r="X594" s="42">
        <f ca="1">+' (1) Cap Res.2009-2010'!X594</f>
        <v>0</v>
      </c>
      <c r="Y594" s="42">
        <f ca="1">+' (1) Cap Res.2009-2010'!Y594</f>
        <v>0</v>
      </c>
      <c r="Z594" s="42">
        <f ca="1">+' (1) Cap Res.2009-2010'!Z594</f>
        <v>0</v>
      </c>
      <c r="AA594" s="42">
        <f ca="1">+' (1) Cap Res.2009-2010'!AA594</f>
        <v>0</v>
      </c>
      <c r="AB594" s="42">
        <f ca="1">+' (1) Cap Res.2009-2010'!AB594</f>
        <v>0</v>
      </c>
      <c r="AC594" s="42">
        <f ca="1">+' (1) Cap Res.2009-2010'!AC594</f>
        <v>0</v>
      </c>
      <c r="AD594" s="42">
        <f ca="1">+' (1) Cap Res.2009-2010'!AD594</f>
        <v>0</v>
      </c>
      <c r="AE594" s="42">
        <f ca="1">+' (1) Cap Res.2009-2010'!AE594</f>
        <v>0</v>
      </c>
      <c r="AF594" s="42">
        <f ca="1">+' (1) Cap Res.2009-2010'!AF594</f>
        <v>0</v>
      </c>
      <c r="AG594" s="42">
        <f ca="1">+' (1) Cap Res.2009-2010'!AG594</f>
        <v>0</v>
      </c>
      <c r="AH594" s="42">
        <f ca="1">+' (1) Cap Res.2009-2010'!AH594</f>
        <v>0</v>
      </c>
      <c r="AI594" s="42">
        <f ca="1">+' (1) Cap Res.2009-2010'!AI594</f>
        <v>0</v>
      </c>
      <c r="AJ594" s="42">
        <f ca="1">+' (1) Cap Res.2009-2010'!AJ594</f>
        <v>0</v>
      </c>
      <c r="AK594" s="42">
        <f ca="1">+' (1) Cap Res.2009-2010'!AK594</f>
        <v>0</v>
      </c>
      <c r="AL594" s="42">
        <f ca="1">+' (1) Cap Res.2009-2010'!AL594</f>
        <v>0</v>
      </c>
      <c r="AM594" s="42">
        <f ca="1">+' (1) Cap Res.2009-2010'!AM594</f>
        <v>0</v>
      </c>
      <c r="AN594" s="42">
        <f ca="1">+' (1) Cap Res.2009-2010'!AN594</f>
        <v>0</v>
      </c>
      <c r="AO594" s="42">
        <f ca="1">+' (1) Cap Res.2009-2010'!AO594</f>
        <v>0</v>
      </c>
      <c r="AP594" s="42">
        <f ca="1">+' (1) Cap Res.2009-2010'!AP594</f>
        <v>0</v>
      </c>
      <c r="AQ594" s="42">
        <f ca="1">+' (1) Cap Res.2009-2010'!AQ594</f>
        <v>0</v>
      </c>
      <c r="AR594" s="42">
        <f ca="1">+' (1) Cap Res.2009-2010'!AR594</f>
        <v>0</v>
      </c>
      <c r="AS594" s="42">
        <f ca="1">+' (1) Cap Res.2009-2010'!AS594</f>
        <v>0</v>
      </c>
      <c r="AT594" s="42">
        <f ca="1">+' (1) Cap Res.2009-2010'!AT594</f>
        <v>0</v>
      </c>
      <c r="AU594" s="42">
        <f ca="1">+' (1) Cap Res.2009-2010'!AU594</f>
        <v>0</v>
      </c>
      <c r="AV594" s="42">
        <f ca="1">+' (1) Cap Res.2009-2010'!AV594</f>
        <v>0</v>
      </c>
      <c r="AW594" s="42">
        <f ca="1">+' (1) Cap Res.2009-2010'!AW594</f>
        <v>0</v>
      </c>
      <c r="AX594" s="42">
        <f ca="1">+' (1) Cap Res.2009-2010'!AX594</f>
        <v>0</v>
      </c>
      <c r="AY594" s="42">
        <f ca="1">+' (1) Cap Res.2009-2010'!AY594</f>
        <v>0</v>
      </c>
      <c r="AZ594" s="42">
        <f ca="1">+' (1) Cap Res.2009-2010'!AZ594</f>
        <v>0</v>
      </c>
      <c r="BA594" s="42">
        <f ca="1">+' (1) Cap Res.2009-2010'!BA594</f>
        <v>0</v>
      </c>
      <c r="BB594" s="42">
        <f ca="1">+' (1) Cap Res.2009-2010'!BB594</f>
        <v>0</v>
      </c>
      <c r="BC594" s="42">
        <f ca="1">+' (1) Cap Res.2009-2010'!BC594</f>
        <v>0</v>
      </c>
      <c r="BD594" s="42">
        <f ca="1">+' (1) Cap Res.2009-2010'!BD594</f>
        <v>0</v>
      </c>
      <c r="BE594" s="42">
        <f ca="1">+' (1) Cap Res.2009-2010'!BE594</f>
        <v>0</v>
      </c>
    </row>
    <row r="595" spans="1:57" ht="13.5">
      <c r="A595" s="177">
        <f ca="1">+' (1) Cap Res.2009-2010'!BI595</f>
        <v>39386</v>
      </c>
      <c r="B595" s="42">
        <f ca="1">+' (1) Cap Res.2009-2010'!B595</f>
        <v>0</v>
      </c>
      <c r="C595" s="42">
        <f ca="1">+' (1) Cap Res.2009-2010'!C595</f>
        <v>0</v>
      </c>
      <c r="D595" s="42">
        <f ca="1">+' (1) Cap Res.2009-2010'!D595</f>
        <v>0</v>
      </c>
      <c r="E595" s="42">
        <f ca="1">+' (1) Cap Res.2009-2010'!E595</f>
        <v>0</v>
      </c>
      <c r="F595" s="42">
        <f ca="1">+' (1) Cap Res.2009-2010'!F595</f>
        <v>0</v>
      </c>
      <c r="G595" s="42">
        <f ca="1">+' (1) Cap Res.2009-2010'!G595</f>
        <v>0</v>
      </c>
      <c r="H595" s="42">
        <f ca="1">+' (1) Cap Res.2009-2010'!H595</f>
        <v>0</v>
      </c>
      <c r="I595" s="42">
        <f ca="1">+' (1) Cap Res.2009-2010'!I595</f>
        <v>0</v>
      </c>
      <c r="J595" s="42">
        <f ca="1">+' (1) Cap Res.2009-2010'!J595</f>
        <v>0</v>
      </c>
      <c r="K595" s="42">
        <f ca="1">+' (1) Cap Res.2009-2010'!K595</f>
        <v>0</v>
      </c>
      <c r="L595" s="42">
        <f ca="1">+' (1) Cap Res.2009-2010'!L595</f>
        <v>0</v>
      </c>
      <c r="M595" s="42">
        <f ca="1">+' (1) Cap Res.2009-2010'!M595</f>
        <v>0</v>
      </c>
      <c r="N595" s="42">
        <f ca="1">+' (1) Cap Res.2009-2010'!N595</f>
        <v>0</v>
      </c>
      <c r="O595" s="42">
        <f ca="1">+' (1) Cap Res.2009-2010'!O595</f>
        <v>0</v>
      </c>
      <c r="P595" s="42">
        <f ca="1">+' (1) Cap Res.2009-2010'!P595</f>
        <v>0</v>
      </c>
      <c r="Q595" s="42">
        <f ca="1">+' (1) Cap Res.2009-2010'!Q595</f>
        <v>0</v>
      </c>
      <c r="R595" s="42">
        <f ca="1">+' (1) Cap Res.2009-2010'!R595</f>
        <v>0</v>
      </c>
      <c r="S595" s="42">
        <f ca="1">+' (1) Cap Res.2009-2010'!S595</f>
        <v>0</v>
      </c>
      <c r="T595" s="42">
        <f ca="1">+' (1) Cap Res.2009-2010'!T595</f>
        <v>0</v>
      </c>
      <c r="U595" s="42">
        <f ca="1">+' (1) Cap Res.2009-2010'!U595</f>
        <v>0</v>
      </c>
      <c r="V595" s="42">
        <f ca="1">+' (1) Cap Res.2009-2010'!V595</f>
        <v>0</v>
      </c>
      <c r="W595" s="42">
        <f ca="1">+' (1) Cap Res.2009-2010'!W595</f>
        <v>0</v>
      </c>
      <c r="X595" s="42">
        <f ca="1">+' (1) Cap Res.2009-2010'!X595</f>
        <v>0</v>
      </c>
      <c r="Y595" s="42">
        <f ca="1">+' (1) Cap Res.2009-2010'!Y595</f>
        <v>0</v>
      </c>
      <c r="Z595" s="42">
        <f ca="1">+' (1) Cap Res.2009-2010'!Z595</f>
        <v>0</v>
      </c>
      <c r="AA595" s="42">
        <f ca="1">+' (1) Cap Res.2009-2010'!AA595</f>
        <v>0</v>
      </c>
      <c r="AB595" s="42">
        <f ca="1">+' (1) Cap Res.2009-2010'!AB595</f>
        <v>0</v>
      </c>
      <c r="AC595" s="42">
        <f ca="1">+' (1) Cap Res.2009-2010'!AC595</f>
        <v>0</v>
      </c>
      <c r="AD595" s="42">
        <f ca="1">+' (1) Cap Res.2009-2010'!AD595</f>
        <v>0</v>
      </c>
      <c r="AE595" s="42">
        <f ca="1">+' (1) Cap Res.2009-2010'!AE595</f>
        <v>0</v>
      </c>
      <c r="AF595" s="42">
        <f ca="1">+' (1) Cap Res.2009-2010'!AF595</f>
        <v>0</v>
      </c>
      <c r="AG595" s="42">
        <f ca="1">+' (1) Cap Res.2009-2010'!AG595</f>
        <v>0</v>
      </c>
      <c r="AH595" s="42">
        <f ca="1">+' (1) Cap Res.2009-2010'!AH595</f>
        <v>0</v>
      </c>
      <c r="AI595" s="42">
        <f ca="1">+' (1) Cap Res.2009-2010'!AI595</f>
        <v>0</v>
      </c>
      <c r="AJ595" s="42">
        <f ca="1">+' (1) Cap Res.2009-2010'!AJ595</f>
        <v>0</v>
      </c>
      <c r="AK595" s="42">
        <f ca="1">+' (1) Cap Res.2009-2010'!AK595</f>
        <v>0</v>
      </c>
      <c r="AL595" s="42">
        <f ca="1">+' (1) Cap Res.2009-2010'!AL595</f>
        <v>0</v>
      </c>
      <c r="AM595" s="42">
        <f ca="1">+' (1) Cap Res.2009-2010'!AM595</f>
        <v>0</v>
      </c>
      <c r="AN595" s="42">
        <f ca="1">+' (1) Cap Res.2009-2010'!AN595</f>
        <v>0</v>
      </c>
      <c r="AO595" s="42">
        <f ca="1">+' (1) Cap Res.2009-2010'!AO595</f>
        <v>0</v>
      </c>
      <c r="AP595" s="42">
        <f ca="1">+' (1) Cap Res.2009-2010'!AP595</f>
        <v>0</v>
      </c>
      <c r="AQ595" s="42">
        <f ca="1">+' (1) Cap Res.2009-2010'!AQ595</f>
        <v>0</v>
      </c>
      <c r="AR595" s="42">
        <f ca="1">+' (1) Cap Res.2009-2010'!AR595</f>
        <v>0</v>
      </c>
      <c r="AS595" s="42">
        <f ca="1">+' (1) Cap Res.2009-2010'!AS595</f>
        <v>0</v>
      </c>
      <c r="AT595" s="42">
        <f ca="1">+' (1) Cap Res.2009-2010'!AT595</f>
        <v>0</v>
      </c>
      <c r="AU595" s="42">
        <f ca="1">+' (1) Cap Res.2009-2010'!AU595</f>
        <v>0</v>
      </c>
      <c r="AV595" s="42">
        <f ca="1">+' (1) Cap Res.2009-2010'!AV595</f>
        <v>0</v>
      </c>
      <c r="AW595" s="42">
        <f ca="1">+' (1) Cap Res.2009-2010'!AW595</f>
        <v>0</v>
      </c>
      <c r="AX595" s="42">
        <f ca="1">+' (1) Cap Res.2009-2010'!AX595</f>
        <v>0</v>
      </c>
      <c r="AY595" s="42">
        <f ca="1">+' (1) Cap Res.2009-2010'!AY595</f>
        <v>-5000</v>
      </c>
      <c r="AZ595" s="42">
        <f ca="1">+' (1) Cap Res.2009-2010'!AZ595</f>
        <v>0</v>
      </c>
      <c r="BA595" s="42">
        <f ca="1">+' (1) Cap Res.2009-2010'!BA595</f>
        <v>0</v>
      </c>
      <c r="BB595" s="42">
        <f ca="1">+' (1) Cap Res.2009-2010'!BB595</f>
        <v>0</v>
      </c>
      <c r="BC595" s="42">
        <f ca="1">+' (1) Cap Res.2009-2010'!BC595</f>
        <v>0</v>
      </c>
      <c r="BD595" s="42">
        <f ca="1">+' (1) Cap Res.2009-2010'!BD595</f>
        <v>0</v>
      </c>
      <c r="BE595" s="42">
        <f ca="1">+' (1) Cap Res.2009-2010'!BE595</f>
        <v>0</v>
      </c>
    </row>
    <row r="596" spans="1:57" ht="13.5">
      <c r="A596" s="177">
        <f ca="1">+' (1) Cap Res.2009-2010'!BI596</f>
        <v>39387</v>
      </c>
      <c r="B596" s="42">
        <f ca="1">+' (1) Cap Res.2009-2010'!B596</f>
        <v>0</v>
      </c>
      <c r="C596" s="42">
        <f ca="1">+' (1) Cap Res.2009-2010'!C596</f>
        <v>0</v>
      </c>
      <c r="D596" s="42">
        <f ca="1">+' (1) Cap Res.2009-2010'!D596</f>
        <v>0</v>
      </c>
      <c r="E596" s="42">
        <f ca="1">+' (1) Cap Res.2009-2010'!E596</f>
        <v>0</v>
      </c>
      <c r="F596" s="42">
        <f ca="1">+' (1) Cap Res.2009-2010'!F596</f>
        <v>0</v>
      </c>
      <c r="G596" s="42">
        <f ca="1">+' (1) Cap Res.2009-2010'!G596</f>
        <v>0</v>
      </c>
      <c r="H596" s="42">
        <f ca="1">+' (1) Cap Res.2009-2010'!H596</f>
        <v>0</v>
      </c>
      <c r="I596" s="42">
        <f ca="1">+' (1) Cap Res.2009-2010'!I596</f>
        <v>0</v>
      </c>
      <c r="J596" s="42">
        <f ca="1">+' (1) Cap Res.2009-2010'!J596</f>
        <v>0</v>
      </c>
      <c r="K596" s="42">
        <f ca="1">+' (1) Cap Res.2009-2010'!K596</f>
        <v>0</v>
      </c>
      <c r="L596" s="42">
        <f ca="1">+' (1) Cap Res.2009-2010'!L596</f>
        <v>0</v>
      </c>
      <c r="M596" s="42">
        <f ca="1">+' (1) Cap Res.2009-2010'!M596</f>
        <v>0</v>
      </c>
      <c r="N596" s="42">
        <f ca="1">+' (1) Cap Res.2009-2010'!N596</f>
        <v>0</v>
      </c>
      <c r="O596" s="42">
        <f ca="1">+' (1) Cap Res.2009-2010'!O596</f>
        <v>0</v>
      </c>
      <c r="P596" s="42">
        <f ca="1">+' (1) Cap Res.2009-2010'!P596</f>
        <v>0</v>
      </c>
      <c r="Q596" s="42">
        <f ca="1">+' (1) Cap Res.2009-2010'!Q596</f>
        <v>0</v>
      </c>
      <c r="R596" s="42">
        <f ca="1">+' (1) Cap Res.2009-2010'!R596</f>
        <v>0</v>
      </c>
      <c r="S596" s="42">
        <f ca="1">+' (1) Cap Res.2009-2010'!S596</f>
        <v>0</v>
      </c>
      <c r="T596" s="42">
        <f ca="1">+' (1) Cap Res.2009-2010'!T596</f>
        <v>0</v>
      </c>
      <c r="U596" s="42">
        <f ca="1">+' (1) Cap Res.2009-2010'!U596</f>
        <v>0</v>
      </c>
      <c r="V596" s="42">
        <f ca="1">+' (1) Cap Res.2009-2010'!V596</f>
        <v>0</v>
      </c>
      <c r="W596" s="42">
        <f ca="1">+' (1) Cap Res.2009-2010'!W596</f>
        <v>0</v>
      </c>
      <c r="X596" s="42">
        <f ca="1">+' (1) Cap Res.2009-2010'!X596</f>
        <v>0</v>
      </c>
      <c r="Y596" s="42">
        <f ca="1">+' (1) Cap Res.2009-2010'!Y596</f>
        <v>0</v>
      </c>
      <c r="Z596" s="42">
        <f ca="1">+' (1) Cap Res.2009-2010'!Z596</f>
        <v>0</v>
      </c>
      <c r="AA596" s="42">
        <f ca="1">+' (1) Cap Res.2009-2010'!AA596</f>
        <v>0</v>
      </c>
      <c r="AB596" s="42">
        <f ca="1">+' (1) Cap Res.2009-2010'!AB596</f>
        <v>0</v>
      </c>
      <c r="AC596" s="42">
        <f ca="1">+' (1) Cap Res.2009-2010'!AC596</f>
        <v>0</v>
      </c>
      <c r="AD596" s="42">
        <f ca="1">+' (1) Cap Res.2009-2010'!AD596</f>
        <v>0</v>
      </c>
      <c r="AE596" s="42">
        <f ca="1">+' (1) Cap Res.2009-2010'!AE596</f>
        <v>0</v>
      </c>
      <c r="AF596" s="42">
        <f ca="1">+' (1) Cap Res.2009-2010'!AF596</f>
        <v>0</v>
      </c>
      <c r="AG596" s="42">
        <f ca="1">+' (1) Cap Res.2009-2010'!AG596</f>
        <v>0</v>
      </c>
      <c r="AH596" s="42">
        <f ca="1">+' (1) Cap Res.2009-2010'!AH596</f>
        <v>0</v>
      </c>
      <c r="AI596" s="42">
        <f ca="1">+' (1) Cap Res.2009-2010'!AI596</f>
        <v>0</v>
      </c>
      <c r="AJ596" s="42">
        <f ca="1">+' (1) Cap Res.2009-2010'!AJ596</f>
        <v>0</v>
      </c>
      <c r="AK596" s="42">
        <f ca="1">+' (1) Cap Res.2009-2010'!AK596</f>
        <v>0</v>
      </c>
      <c r="AL596" s="42">
        <f ca="1">+' (1) Cap Res.2009-2010'!AL596</f>
        <v>0</v>
      </c>
      <c r="AM596" s="42">
        <f ca="1">+' (1) Cap Res.2009-2010'!AM596</f>
        <v>0</v>
      </c>
      <c r="AN596" s="42">
        <f ca="1">+' (1) Cap Res.2009-2010'!AN596</f>
        <v>0</v>
      </c>
      <c r="AO596" s="42">
        <f ca="1">+' (1) Cap Res.2009-2010'!AO596</f>
        <v>0</v>
      </c>
      <c r="AP596" s="42">
        <f ca="1">+' (1) Cap Res.2009-2010'!AP596</f>
        <v>0</v>
      </c>
      <c r="AQ596" s="42">
        <f ca="1">+' (1) Cap Res.2009-2010'!AQ596</f>
        <v>0</v>
      </c>
      <c r="AR596" s="42">
        <f ca="1">+' (1) Cap Res.2009-2010'!AR596</f>
        <v>0</v>
      </c>
      <c r="AS596" s="42">
        <f ca="1">+' (1) Cap Res.2009-2010'!AS596</f>
        <v>0</v>
      </c>
      <c r="AT596" s="42">
        <f ca="1">+' (1) Cap Res.2009-2010'!AT596</f>
        <v>0</v>
      </c>
      <c r="AU596" s="42">
        <f ca="1">+' (1) Cap Res.2009-2010'!AU596</f>
        <v>0</v>
      </c>
      <c r="AV596" s="42">
        <f ca="1">+' (1) Cap Res.2009-2010'!AV596</f>
        <v>0</v>
      </c>
      <c r="AW596" s="42">
        <f ca="1">+' (1) Cap Res.2009-2010'!AW596</f>
        <v>0</v>
      </c>
      <c r="AX596" s="42">
        <f ca="1">+' (1) Cap Res.2009-2010'!AX596</f>
        <v>0</v>
      </c>
      <c r="AY596" s="42">
        <f ca="1">+' (1) Cap Res.2009-2010'!AY596</f>
        <v>0</v>
      </c>
      <c r="AZ596" s="42">
        <f ca="1">+' (1) Cap Res.2009-2010'!AZ596</f>
        <v>0</v>
      </c>
      <c r="BA596" s="42">
        <f ca="1">+' (1) Cap Res.2009-2010'!BA596</f>
        <v>0</v>
      </c>
      <c r="BB596" s="42">
        <f ca="1">+' (1) Cap Res.2009-2010'!BB596</f>
        <v>0</v>
      </c>
      <c r="BC596" s="42">
        <f ca="1">+' (1) Cap Res.2009-2010'!BC596</f>
        <v>0</v>
      </c>
      <c r="BD596" s="42">
        <f ca="1">+' (1) Cap Res.2009-2010'!BD596</f>
        <v>0</v>
      </c>
      <c r="BE596" s="42">
        <f ca="1">+' (1) Cap Res.2009-2010'!BE596</f>
        <v>0</v>
      </c>
    </row>
    <row r="597" spans="1:57" ht="13.5">
      <c r="A597" s="177">
        <f ca="1">+' (1) Cap Res.2009-2010'!BI597</f>
        <v>39389</v>
      </c>
      <c r="B597" s="42">
        <f ca="1">+' (1) Cap Res.2009-2010'!B597</f>
        <v>0</v>
      </c>
      <c r="C597" s="42">
        <f ca="1">+' (1) Cap Res.2009-2010'!C597</f>
        <v>0</v>
      </c>
      <c r="D597" s="42">
        <f ca="1">+' (1) Cap Res.2009-2010'!D597</f>
        <v>0</v>
      </c>
      <c r="E597" s="42">
        <f ca="1">+' (1) Cap Res.2009-2010'!E597</f>
        <v>0</v>
      </c>
      <c r="F597" s="42">
        <f ca="1">+' (1) Cap Res.2009-2010'!F597</f>
        <v>0</v>
      </c>
      <c r="G597" s="42">
        <f ca="1">+' (1) Cap Res.2009-2010'!G597</f>
        <v>0</v>
      </c>
      <c r="H597" s="42">
        <f ca="1">+' (1) Cap Res.2009-2010'!H597</f>
        <v>0</v>
      </c>
      <c r="I597" s="42">
        <f ca="1">+' (1) Cap Res.2009-2010'!I597</f>
        <v>0</v>
      </c>
      <c r="J597" s="42">
        <f ca="1">+' (1) Cap Res.2009-2010'!J597</f>
        <v>0</v>
      </c>
      <c r="K597" s="42">
        <f ca="1">+' (1) Cap Res.2009-2010'!K597</f>
        <v>0</v>
      </c>
      <c r="L597" s="42">
        <f ca="1">+' (1) Cap Res.2009-2010'!L597</f>
        <v>0</v>
      </c>
      <c r="M597" s="42">
        <f ca="1">+' (1) Cap Res.2009-2010'!M597</f>
        <v>0</v>
      </c>
      <c r="N597" s="42">
        <f ca="1">+' (1) Cap Res.2009-2010'!N597</f>
        <v>0</v>
      </c>
      <c r="O597" s="42">
        <f ca="1">+' (1) Cap Res.2009-2010'!O597</f>
        <v>0</v>
      </c>
      <c r="P597" s="42">
        <f ca="1">+' (1) Cap Res.2009-2010'!P597</f>
        <v>0</v>
      </c>
      <c r="Q597" s="42">
        <f ca="1">+' (1) Cap Res.2009-2010'!Q597</f>
        <v>0</v>
      </c>
      <c r="R597" s="42">
        <f ca="1">+' (1) Cap Res.2009-2010'!R597</f>
        <v>0</v>
      </c>
      <c r="S597" s="42">
        <f ca="1">+' (1) Cap Res.2009-2010'!S597</f>
        <v>0</v>
      </c>
      <c r="T597" s="42">
        <f ca="1">+' (1) Cap Res.2009-2010'!T597</f>
        <v>0</v>
      </c>
      <c r="U597" s="42">
        <f ca="1">+' (1) Cap Res.2009-2010'!U597</f>
        <v>0</v>
      </c>
      <c r="V597" s="42">
        <f ca="1">+' (1) Cap Res.2009-2010'!V597</f>
        <v>0</v>
      </c>
      <c r="W597" s="42">
        <f ca="1">+' (1) Cap Res.2009-2010'!W597</f>
        <v>0</v>
      </c>
      <c r="X597" s="42">
        <f ca="1">+' (1) Cap Res.2009-2010'!X597</f>
        <v>0</v>
      </c>
      <c r="Y597" s="42">
        <f ca="1">+' (1) Cap Res.2009-2010'!Y597</f>
        <v>0</v>
      </c>
      <c r="Z597" s="42">
        <f ca="1">+' (1) Cap Res.2009-2010'!Z597</f>
        <v>0</v>
      </c>
      <c r="AA597" s="42">
        <f ca="1">+' (1) Cap Res.2009-2010'!AA597</f>
        <v>0</v>
      </c>
      <c r="AB597" s="42">
        <f ca="1">+' (1) Cap Res.2009-2010'!AB597</f>
        <v>0</v>
      </c>
      <c r="AC597" s="42">
        <f ca="1">+' (1) Cap Res.2009-2010'!AC597</f>
        <v>0</v>
      </c>
      <c r="AD597" s="42">
        <f ca="1">+' (1) Cap Res.2009-2010'!AD597</f>
        <v>0</v>
      </c>
      <c r="AE597" s="42">
        <f ca="1">+' (1) Cap Res.2009-2010'!AE597</f>
        <v>0</v>
      </c>
      <c r="AF597" s="42">
        <f ca="1">+' (1) Cap Res.2009-2010'!AF597</f>
        <v>0</v>
      </c>
      <c r="AG597" s="42">
        <f ca="1">+' (1) Cap Res.2009-2010'!AG597</f>
        <v>0</v>
      </c>
      <c r="AH597" s="42">
        <f ca="1">+' (1) Cap Res.2009-2010'!AH597</f>
        <v>0</v>
      </c>
      <c r="AI597" s="42">
        <f ca="1">+' (1) Cap Res.2009-2010'!AI597</f>
        <v>0</v>
      </c>
      <c r="AJ597" s="42">
        <f ca="1">+' (1) Cap Res.2009-2010'!AJ597</f>
        <v>0</v>
      </c>
      <c r="AK597" s="42">
        <f ca="1">+' (1) Cap Res.2009-2010'!AK597</f>
        <v>0</v>
      </c>
      <c r="AL597" s="42">
        <f ca="1">+' (1) Cap Res.2009-2010'!AL597</f>
        <v>0</v>
      </c>
      <c r="AM597" s="42">
        <f ca="1">+' (1) Cap Res.2009-2010'!AM597</f>
        <v>0</v>
      </c>
      <c r="AN597" s="42">
        <f ca="1">+' (1) Cap Res.2009-2010'!AN597</f>
        <v>0</v>
      </c>
      <c r="AO597" s="42">
        <f ca="1">+' (1) Cap Res.2009-2010'!AO597</f>
        <v>0</v>
      </c>
      <c r="AP597" s="42">
        <f ca="1">+' (1) Cap Res.2009-2010'!AP597</f>
        <v>0</v>
      </c>
      <c r="AQ597" s="42">
        <f ca="1">+' (1) Cap Res.2009-2010'!AQ597</f>
        <v>0</v>
      </c>
      <c r="AR597" s="42">
        <f ca="1">+' (1) Cap Res.2009-2010'!AR597</f>
        <v>0</v>
      </c>
      <c r="AS597" s="42">
        <f ca="1">+' (1) Cap Res.2009-2010'!AS597</f>
        <v>0</v>
      </c>
      <c r="AT597" s="42">
        <f ca="1">+' (1) Cap Res.2009-2010'!AT597</f>
        <v>0</v>
      </c>
      <c r="AU597" s="42">
        <f ca="1">+' (1) Cap Res.2009-2010'!AU597</f>
        <v>0</v>
      </c>
      <c r="AV597" s="42">
        <f ca="1">+' (1) Cap Res.2009-2010'!AV597</f>
        <v>0</v>
      </c>
      <c r="AW597" s="42">
        <f ca="1">+' (1) Cap Res.2009-2010'!AW597</f>
        <v>0</v>
      </c>
      <c r="AX597" s="42">
        <f ca="1">+' (1) Cap Res.2009-2010'!AX597</f>
        <v>0</v>
      </c>
      <c r="AY597" s="42">
        <f ca="1">+' (1) Cap Res.2009-2010'!AY597</f>
        <v>0</v>
      </c>
      <c r="AZ597" s="42">
        <f ca="1">+' (1) Cap Res.2009-2010'!AZ597</f>
        <v>0</v>
      </c>
      <c r="BA597" s="42">
        <f ca="1">+' (1) Cap Res.2009-2010'!BA597</f>
        <v>0</v>
      </c>
      <c r="BB597" s="42">
        <f ca="1">+' (1) Cap Res.2009-2010'!BB597</f>
        <v>0</v>
      </c>
      <c r="BC597" s="42">
        <f ca="1">+' (1) Cap Res.2009-2010'!BC597</f>
        <v>0</v>
      </c>
      <c r="BD597" s="42">
        <f ca="1">+' (1) Cap Res.2009-2010'!BD597</f>
        <v>0</v>
      </c>
      <c r="BE597" s="42">
        <f ca="1">+' (1) Cap Res.2009-2010'!BE597</f>
        <v>0</v>
      </c>
    </row>
    <row r="598" spans="1:57" ht="13.5">
      <c r="A598" s="177">
        <f ca="1">+' (1) Cap Res.2009-2010'!BI598</f>
        <v>39395</v>
      </c>
      <c r="B598" s="42">
        <f ca="1">+' (1) Cap Res.2009-2010'!B598</f>
        <v>0</v>
      </c>
      <c r="C598" s="42">
        <f ca="1">+' (1) Cap Res.2009-2010'!C598</f>
        <v>0</v>
      </c>
      <c r="D598" s="42">
        <f ca="1">+' (1) Cap Res.2009-2010'!D598</f>
        <v>0</v>
      </c>
      <c r="E598" s="42">
        <f ca="1">+' (1) Cap Res.2009-2010'!E598</f>
        <v>0</v>
      </c>
      <c r="F598" s="42">
        <f ca="1">+' (1) Cap Res.2009-2010'!F598</f>
        <v>0</v>
      </c>
      <c r="G598" s="42">
        <f ca="1">+' (1) Cap Res.2009-2010'!G598</f>
        <v>0</v>
      </c>
      <c r="H598" s="42">
        <f ca="1">+' (1) Cap Res.2009-2010'!H598</f>
        <v>0</v>
      </c>
      <c r="I598" s="42">
        <f ca="1">+' (1) Cap Res.2009-2010'!I598</f>
        <v>0</v>
      </c>
      <c r="J598" s="42">
        <f ca="1">+' (1) Cap Res.2009-2010'!J598</f>
        <v>0</v>
      </c>
      <c r="K598" s="42">
        <f ca="1">+' (1) Cap Res.2009-2010'!K598</f>
        <v>0</v>
      </c>
      <c r="L598" s="42">
        <f ca="1">+' (1) Cap Res.2009-2010'!L598</f>
        <v>0</v>
      </c>
      <c r="M598" s="42">
        <f ca="1">+' (1) Cap Res.2009-2010'!M598</f>
        <v>0</v>
      </c>
      <c r="N598" s="42">
        <f ca="1">+' (1) Cap Res.2009-2010'!N598</f>
        <v>0</v>
      </c>
      <c r="O598" s="42">
        <f ca="1">+' (1) Cap Res.2009-2010'!O598</f>
        <v>0</v>
      </c>
      <c r="P598" s="42">
        <f ca="1">+' (1) Cap Res.2009-2010'!P598</f>
        <v>0</v>
      </c>
      <c r="Q598" s="42">
        <f ca="1">+' (1) Cap Res.2009-2010'!Q598</f>
        <v>0</v>
      </c>
      <c r="R598" s="42">
        <f ca="1">+' (1) Cap Res.2009-2010'!R598</f>
        <v>0</v>
      </c>
      <c r="S598" s="42">
        <f ca="1">+' (1) Cap Res.2009-2010'!S598</f>
        <v>0</v>
      </c>
      <c r="T598" s="42">
        <f ca="1">+' (1) Cap Res.2009-2010'!T598</f>
        <v>0</v>
      </c>
      <c r="U598" s="42">
        <f ca="1">+' (1) Cap Res.2009-2010'!U598</f>
        <v>0</v>
      </c>
      <c r="V598" s="42">
        <f ca="1">+' (1) Cap Res.2009-2010'!V598</f>
        <v>0</v>
      </c>
      <c r="W598" s="42">
        <f ca="1">+' (1) Cap Res.2009-2010'!W598</f>
        <v>0</v>
      </c>
      <c r="X598" s="42">
        <f ca="1">+' (1) Cap Res.2009-2010'!X598</f>
        <v>0</v>
      </c>
      <c r="Y598" s="42">
        <f ca="1">+' (1) Cap Res.2009-2010'!Y598</f>
        <v>0</v>
      </c>
      <c r="Z598" s="42">
        <f ca="1">+' (1) Cap Res.2009-2010'!Z598</f>
        <v>0</v>
      </c>
      <c r="AA598" s="42">
        <f ca="1">+' (1) Cap Res.2009-2010'!AA598</f>
        <v>0</v>
      </c>
      <c r="AB598" s="42">
        <f ca="1">+' (1) Cap Res.2009-2010'!AB598</f>
        <v>0</v>
      </c>
      <c r="AC598" s="42">
        <f ca="1">+' (1) Cap Res.2009-2010'!AC598</f>
        <v>0</v>
      </c>
      <c r="AD598" s="42">
        <f ca="1">+' (1) Cap Res.2009-2010'!AD598</f>
        <v>0</v>
      </c>
      <c r="AE598" s="42">
        <f ca="1">+' (1) Cap Res.2009-2010'!AE598</f>
        <v>0</v>
      </c>
      <c r="AF598" s="42">
        <f ca="1">+' (1) Cap Res.2009-2010'!AF598</f>
        <v>0</v>
      </c>
      <c r="AG598" s="42">
        <f ca="1">+' (1) Cap Res.2009-2010'!AG598</f>
        <v>0</v>
      </c>
      <c r="AH598" s="42">
        <f ca="1">+' (1) Cap Res.2009-2010'!AH598</f>
        <v>0</v>
      </c>
      <c r="AI598" s="42">
        <f ca="1">+' (1) Cap Res.2009-2010'!AI598</f>
        <v>0</v>
      </c>
      <c r="AJ598" s="42">
        <f ca="1">+' (1) Cap Res.2009-2010'!AJ598</f>
        <v>0</v>
      </c>
      <c r="AK598" s="42">
        <f ca="1">+' (1) Cap Res.2009-2010'!AK598</f>
        <v>0</v>
      </c>
      <c r="AL598" s="42">
        <f ca="1">+' (1) Cap Res.2009-2010'!AL598</f>
        <v>0</v>
      </c>
      <c r="AM598" s="42">
        <f ca="1">+' (1) Cap Res.2009-2010'!AM598</f>
        <v>0</v>
      </c>
      <c r="AN598" s="42">
        <f ca="1">+' (1) Cap Res.2009-2010'!AN598</f>
        <v>0</v>
      </c>
      <c r="AO598" s="42">
        <f ca="1">+' (1) Cap Res.2009-2010'!AO598</f>
        <v>0</v>
      </c>
      <c r="AP598" s="42">
        <f ca="1">+' (1) Cap Res.2009-2010'!AP598</f>
        <v>0</v>
      </c>
      <c r="AQ598" s="42">
        <f ca="1">+' (1) Cap Res.2009-2010'!AQ598</f>
        <v>0</v>
      </c>
      <c r="AR598" s="42">
        <f ca="1">+' (1) Cap Res.2009-2010'!AR598</f>
        <v>0</v>
      </c>
      <c r="AS598" s="42">
        <f ca="1">+' (1) Cap Res.2009-2010'!AS598</f>
        <v>0</v>
      </c>
      <c r="AT598" s="42">
        <f ca="1">+' (1) Cap Res.2009-2010'!AT598</f>
        <v>-76557.69</v>
      </c>
      <c r="AU598" s="42">
        <f ca="1">+' (1) Cap Res.2009-2010'!AU598</f>
        <v>0</v>
      </c>
      <c r="AV598" s="42">
        <f ca="1">+' (1) Cap Res.2009-2010'!AV598</f>
        <v>0</v>
      </c>
      <c r="AW598" s="42">
        <f ca="1">+' (1) Cap Res.2009-2010'!AW598</f>
        <v>0</v>
      </c>
      <c r="AX598" s="42">
        <f ca="1">+' (1) Cap Res.2009-2010'!AX598</f>
        <v>0</v>
      </c>
      <c r="AY598" s="42">
        <f ca="1">+' (1) Cap Res.2009-2010'!AY598</f>
        <v>0</v>
      </c>
      <c r="AZ598" s="42">
        <f ca="1">+' (1) Cap Res.2009-2010'!AZ598</f>
        <v>0</v>
      </c>
      <c r="BA598" s="42">
        <f ca="1">+' (1) Cap Res.2009-2010'!BA598</f>
        <v>0</v>
      </c>
      <c r="BB598" s="42">
        <f ca="1">+' (1) Cap Res.2009-2010'!BB598</f>
        <v>0</v>
      </c>
      <c r="BC598" s="42">
        <f ca="1">+' (1) Cap Res.2009-2010'!BC598</f>
        <v>0</v>
      </c>
      <c r="BD598" s="42">
        <f ca="1">+' (1) Cap Res.2009-2010'!BD598</f>
        <v>0</v>
      </c>
      <c r="BE598" s="42">
        <f ca="1">+' (1) Cap Res.2009-2010'!BE598</f>
        <v>0</v>
      </c>
    </row>
    <row r="599" spans="1:57" ht="13.5">
      <c r="A599" s="177">
        <f ca="1">+' (1) Cap Res.2009-2010'!BI599</f>
        <v>39395</v>
      </c>
      <c r="B599" s="42">
        <f ca="1">+' (1) Cap Res.2009-2010'!B599</f>
        <v>0</v>
      </c>
      <c r="C599" s="42">
        <f ca="1">+' (1) Cap Res.2009-2010'!C599</f>
        <v>0</v>
      </c>
      <c r="D599" s="42">
        <f ca="1">+' (1) Cap Res.2009-2010'!D599</f>
        <v>0</v>
      </c>
      <c r="E599" s="42">
        <f ca="1">+' (1) Cap Res.2009-2010'!E599</f>
        <v>0</v>
      </c>
      <c r="F599" s="42">
        <f ca="1">+' (1) Cap Res.2009-2010'!F599</f>
        <v>0</v>
      </c>
      <c r="G599" s="42">
        <f ca="1">+' (1) Cap Res.2009-2010'!G599</f>
        <v>0</v>
      </c>
      <c r="H599" s="42">
        <f ca="1">+' (1) Cap Res.2009-2010'!H599</f>
        <v>0</v>
      </c>
      <c r="I599" s="42">
        <f ca="1">+' (1) Cap Res.2009-2010'!I599</f>
        <v>0</v>
      </c>
      <c r="J599" s="42">
        <f ca="1">+' (1) Cap Res.2009-2010'!J599</f>
        <v>0</v>
      </c>
      <c r="K599" s="42">
        <f ca="1">+' (1) Cap Res.2009-2010'!K599</f>
        <v>0</v>
      </c>
      <c r="L599" s="42">
        <f ca="1">+' (1) Cap Res.2009-2010'!L599</f>
        <v>0</v>
      </c>
      <c r="M599" s="42">
        <f ca="1">+' (1) Cap Res.2009-2010'!M599</f>
        <v>0</v>
      </c>
      <c r="N599" s="42">
        <f ca="1">+' (1) Cap Res.2009-2010'!N599</f>
        <v>0</v>
      </c>
      <c r="O599" s="42">
        <f ca="1">+' (1) Cap Res.2009-2010'!O599</f>
        <v>0</v>
      </c>
      <c r="P599" s="42">
        <f ca="1">+' (1) Cap Res.2009-2010'!P599</f>
        <v>0</v>
      </c>
      <c r="Q599" s="42">
        <f ca="1">+' (1) Cap Res.2009-2010'!Q599</f>
        <v>0</v>
      </c>
      <c r="R599" s="42">
        <f ca="1">+' (1) Cap Res.2009-2010'!R599</f>
        <v>0</v>
      </c>
      <c r="S599" s="42">
        <f ca="1">+' (1) Cap Res.2009-2010'!S599</f>
        <v>0</v>
      </c>
      <c r="T599" s="42">
        <f ca="1">+' (1) Cap Res.2009-2010'!T599</f>
        <v>0</v>
      </c>
      <c r="U599" s="42">
        <f ca="1">+' (1) Cap Res.2009-2010'!U599</f>
        <v>0</v>
      </c>
      <c r="V599" s="42">
        <f ca="1">+' (1) Cap Res.2009-2010'!V599</f>
        <v>0</v>
      </c>
      <c r="W599" s="42">
        <f ca="1">+' (1) Cap Res.2009-2010'!W599</f>
        <v>0</v>
      </c>
      <c r="X599" s="42">
        <f ca="1">+' (1) Cap Res.2009-2010'!X599</f>
        <v>0</v>
      </c>
      <c r="Y599" s="42">
        <f ca="1">+' (1) Cap Res.2009-2010'!Y599</f>
        <v>0</v>
      </c>
      <c r="Z599" s="42">
        <f ca="1">+' (1) Cap Res.2009-2010'!Z599</f>
        <v>0</v>
      </c>
      <c r="AA599" s="42">
        <f ca="1">+' (1) Cap Res.2009-2010'!AA599</f>
        <v>0</v>
      </c>
      <c r="AB599" s="42">
        <f ca="1">+' (1) Cap Res.2009-2010'!AB599</f>
        <v>0</v>
      </c>
      <c r="AC599" s="42">
        <f ca="1">+' (1) Cap Res.2009-2010'!AC599</f>
        <v>0</v>
      </c>
      <c r="AD599" s="42">
        <f ca="1">+' (1) Cap Res.2009-2010'!AD599</f>
        <v>0</v>
      </c>
      <c r="AE599" s="42">
        <f ca="1">+' (1) Cap Res.2009-2010'!AE599</f>
        <v>0</v>
      </c>
      <c r="AF599" s="42">
        <f ca="1">+' (1) Cap Res.2009-2010'!AF599</f>
        <v>0</v>
      </c>
      <c r="AG599" s="42">
        <f ca="1">+' (1) Cap Res.2009-2010'!AG599</f>
        <v>0</v>
      </c>
      <c r="AH599" s="42">
        <f ca="1">+' (1) Cap Res.2009-2010'!AH599</f>
        <v>0</v>
      </c>
      <c r="AI599" s="42">
        <f ca="1">+' (1) Cap Res.2009-2010'!AI599</f>
        <v>0</v>
      </c>
      <c r="AJ599" s="42">
        <f ca="1">+' (1) Cap Res.2009-2010'!AJ599</f>
        <v>0</v>
      </c>
      <c r="AK599" s="42">
        <f ca="1">+' (1) Cap Res.2009-2010'!AK599</f>
        <v>0</v>
      </c>
      <c r="AL599" s="42">
        <f ca="1">+' (1) Cap Res.2009-2010'!AL599</f>
        <v>0</v>
      </c>
      <c r="AM599" s="42">
        <f ca="1">+' (1) Cap Res.2009-2010'!AM599</f>
        <v>0</v>
      </c>
      <c r="AN599" s="42">
        <f ca="1">+' (1) Cap Res.2009-2010'!AN599</f>
        <v>0</v>
      </c>
      <c r="AO599" s="42">
        <f ca="1">+' (1) Cap Res.2009-2010'!AO599</f>
        <v>0</v>
      </c>
      <c r="AP599" s="42">
        <f ca="1">+' (1) Cap Res.2009-2010'!AP599</f>
        <v>0</v>
      </c>
      <c r="AQ599" s="42">
        <f ca="1">+' (1) Cap Res.2009-2010'!AQ599</f>
        <v>0</v>
      </c>
      <c r="AR599" s="42">
        <f ca="1">+' (1) Cap Res.2009-2010'!AR599</f>
        <v>0</v>
      </c>
      <c r="AS599" s="42">
        <f ca="1">+' (1) Cap Res.2009-2010'!AS599</f>
        <v>0</v>
      </c>
      <c r="AT599" s="42">
        <f ca="1">+' (1) Cap Res.2009-2010'!AT599</f>
        <v>-16017</v>
      </c>
      <c r="AU599" s="42">
        <f ca="1">+' (1) Cap Res.2009-2010'!AU599</f>
        <v>0</v>
      </c>
      <c r="AV599" s="42">
        <f ca="1">+' (1) Cap Res.2009-2010'!AV599</f>
        <v>0</v>
      </c>
      <c r="AW599" s="42">
        <f ca="1">+' (1) Cap Res.2009-2010'!AW599</f>
        <v>0</v>
      </c>
      <c r="AX599" s="42">
        <f ca="1">+' (1) Cap Res.2009-2010'!AX599</f>
        <v>0</v>
      </c>
      <c r="AY599" s="42">
        <f ca="1">+' (1) Cap Res.2009-2010'!AY599</f>
        <v>0</v>
      </c>
      <c r="AZ599" s="42">
        <f ca="1">+' (1) Cap Res.2009-2010'!AZ599</f>
        <v>0</v>
      </c>
      <c r="BA599" s="42">
        <f ca="1">+' (1) Cap Res.2009-2010'!BA599</f>
        <v>0</v>
      </c>
      <c r="BB599" s="42">
        <f ca="1">+' (1) Cap Res.2009-2010'!BB599</f>
        <v>0</v>
      </c>
      <c r="BC599" s="42">
        <f ca="1">+' (1) Cap Res.2009-2010'!BC599</f>
        <v>0</v>
      </c>
      <c r="BD599" s="42">
        <f ca="1">+' (1) Cap Res.2009-2010'!BD599</f>
        <v>0</v>
      </c>
      <c r="BE599" s="42">
        <f ca="1">+' (1) Cap Res.2009-2010'!BE599</f>
        <v>0</v>
      </c>
    </row>
    <row r="600" spans="1:57" ht="13.5">
      <c r="A600" s="177">
        <f ca="1">+' (1) Cap Res.2009-2010'!BI600</f>
        <v>39400</v>
      </c>
      <c r="B600" s="42">
        <f ca="1">+' (1) Cap Res.2009-2010'!B600</f>
        <v>0</v>
      </c>
      <c r="C600" s="42">
        <f ca="1">+' (1) Cap Res.2009-2010'!C600</f>
        <v>0</v>
      </c>
      <c r="D600" s="42">
        <f ca="1">+' (1) Cap Res.2009-2010'!D600</f>
        <v>0</v>
      </c>
      <c r="E600" s="42">
        <f ca="1">+' (1) Cap Res.2009-2010'!E600</f>
        <v>0</v>
      </c>
      <c r="F600" s="42">
        <f ca="1">+' (1) Cap Res.2009-2010'!F600</f>
        <v>0</v>
      </c>
      <c r="G600" s="42">
        <f ca="1">+' (1) Cap Res.2009-2010'!G600</f>
        <v>0</v>
      </c>
      <c r="H600" s="42">
        <f ca="1">+' (1) Cap Res.2009-2010'!H600</f>
        <v>0</v>
      </c>
      <c r="I600" s="42">
        <f ca="1">+' (1) Cap Res.2009-2010'!I600</f>
        <v>0</v>
      </c>
      <c r="J600" s="42">
        <f ca="1">+' (1) Cap Res.2009-2010'!J600</f>
        <v>0</v>
      </c>
      <c r="K600" s="42">
        <f ca="1">+' (1) Cap Res.2009-2010'!K600</f>
        <v>0</v>
      </c>
      <c r="L600" s="42">
        <f ca="1">+' (1) Cap Res.2009-2010'!L600</f>
        <v>0</v>
      </c>
      <c r="M600" s="42">
        <f ca="1">+' (1) Cap Res.2009-2010'!M600</f>
        <v>0</v>
      </c>
      <c r="N600" s="42">
        <f ca="1">+' (1) Cap Res.2009-2010'!N600</f>
        <v>0</v>
      </c>
      <c r="O600" s="42">
        <f ca="1">+' (1) Cap Res.2009-2010'!O600</f>
        <v>0</v>
      </c>
      <c r="P600" s="42">
        <f ca="1">+' (1) Cap Res.2009-2010'!P600</f>
        <v>0</v>
      </c>
      <c r="Q600" s="42">
        <f ca="1">+' (1) Cap Res.2009-2010'!Q600</f>
        <v>0</v>
      </c>
      <c r="R600" s="42">
        <f ca="1">+' (1) Cap Res.2009-2010'!R600</f>
        <v>0</v>
      </c>
      <c r="S600" s="42">
        <f ca="1">+' (1) Cap Res.2009-2010'!S600</f>
        <v>0</v>
      </c>
      <c r="T600" s="42">
        <f ca="1">+' (1) Cap Res.2009-2010'!T600</f>
        <v>0</v>
      </c>
      <c r="U600" s="42">
        <f ca="1">+' (1) Cap Res.2009-2010'!U600</f>
        <v>0</v>
      </c>
      <c r="V600" s="42">
        <f ca="1">+' (1) Cap Res.2009-2010'!V600</f>
        <v>0</v>
      </c>
      <c r="W600" s="42">
        <f ca="1">+' (1) Cap Res.2009-2010'!W600</f>
        <v>0</v>
      </c>
      <c r="X600" s="42">
        <f ca="1">+' (1) Cap Res.2009-2010'!X600</f>
        <v>0</v>
      </c>
      <c r="Y600" s="42">
        <f ca="1">+' (1) Cap Res.2009-2010'!Y600</f>
        <v>0</v>
      </c>
      <c r="Z600" s="42">
        <f ca="1">+' (1) Cap Res.2009-2010'!Z600</f>
        <v>0</v>
      </c>
      <c r="AA600" s="42">
        <f ca="1">+' (1) Cap Res.2009-2010'!AA600</f>
        <v>0</v>
      </c>
      <c r="AB600" s="42">
        <f ca="1">+' (1) Cap Res.2009-2010'!AB600</f>
        <v>0</v>
      </c>
      <c r="AC600" s="42">
        <f ca="1">+' (1) Cap Res.2009-2010'!AC600</f>
        <v>0</v>
      </c>
      <c r="AD600" s="42">
        <f ca="1">+' (1) Cap Res.2009-2010'!AD600</f>
        <v>0</v>
      </c>
      <c r="AE600" s="42">
        <f ca="1">+' (1) Cap Res.2009-2010'!AE600</f>
        <v>0</v>
      </c>
      <c r="AF600" s="42">
        <f ca="1">+' (1) Cap Res.2009-2010'!AF600</f>
        <v>0</v>
      </c>
      <c r="AG600" s="42">
        <f ca="1">+' (1) Cap Res.2009-2010'!AG600</f>
        <v>0</v>
      </c>
      <c r="AH600" s="42">
        <f ca="1">+' (1) Cap Res.2009-2010'!AH600</f>
        <v>0</v>
      </c>
      <c r="AI600" s="42">
        <f ca="1">+' (1) Cap Res.2009-2010'!AI600</f>
        <v>0</v>
      </c>
      <c r="AJ600" s="42">
        <f ca="1">+' (1) Cap Res.2009-2010'!AJ600</f>
        <v>0</v>
      </c>
      <c r="AK600" s="42">
        <f ca="1">+' (1) Cap Res.2009-2010'!AK600</f>
        <v>0</v>
      </c>
      <c r="AL600" s="42">
        <f ca="1">+' (1) Cap Res.2009-2010'!AL600</f>
        <v>0</v>
      </c>
      <c r="AM600" s="42">
        <f ca="1">+' (1) Cap Res.2009-2010'!AM600</f>
        <v>0</v>
      </c>
      <c r="AN600" s="42">
        <f ca="1">+' (1) Cap Res.2009-2010'!AN600</f>
        <v>0</v>
      </c>
      <c r="AO600" s="42">
        <f ca="1">+' (1) Cap Res.2009-2010'!AO600</f>
        <v>0</v>
      </c>
      <c r="AP600" s="42">
        <f ca="1">+' (1) Cap Res.2009-2010'!AP600</f>
        <v>0</v>
      </c>
      <c r="AQ600" s="42">
        <f ca="1">+' (1) Cap Res.2009-2010'!AQ600</f>
        <v>0</v>
      </c>
      <c r="AR600" s="42">
        <f ca="1">+' (1) Cap Res.2009-2010'!AR600</f>
        <v>0</v>
      </c>
      <c r="AS600" s="42">
        <f ca="1">+' (1) Cap Res.2009-2010'!AS600</f>
        <v>0</v>
      </c>
      <c r="AT600" s="42">
        <f ca="1">+' (1) Cap Res.2009-2010'!AT600</f>
        <v>0</v>
      </c>
      <c r="AU600" s="42">
        <f ca="1">+' (1) Cap Res.2009-2010'!AU600</f>
        <v>0</v>
      </c>
      <c r="AV600" s="42">
        <f ca="1">+' (1) Cap Res.2009-2010'!AV600</f>
        <v>0</v>
      </c>
      <c r="AW600" s="42">
        <f ca="1">+' (1) Cap Res.2009-2010'!AW600</f>
        <v>0</v>
      </c>
      <c r="AX600" s="42">
        <f ca="1">+' (1) Cap Res.2009-2010'!AX600</f>
        <v>0</v>
      </c>
      <c r="AY600" s="42">
        <f ca="1">+' (1) Cap Res.2009-2010'!AY600</f>
        <v>0</v>
      </c>
      <c r="AZ600" s="42">
        <f ca="1">+' (1) Cap Res.2009-2010'!AZ600</f>
        <v>0</v>
      </c>
      <c r="BA600" s="42">
        <f ca="1">+' (1) Cap Res.2009-2010'!BA600</f>
        <v>0</v>
      </c>
      <c r="BB600" s="42">
        <f ca="1">+' (1) Cap Res.2009-2010'!BB600</f>
        <v>0</v>
      </c>
      <c r="BC600" s="42">
        <f ca="1">+' (1) Cap Res.2009-2010'!BC600</f>
        <v>0</v>
      </c>
      <c r="BD600" s="42">
        <f ca="1">+' (1) Cap Res.2009-2010'!BD600</f>
        <v>0</v>
      </c>
      <c r="BE600" s="42">
        <f ca="1">+' (1) Cap Res.2009-2010'!BE600</f>
        <v>0</v>
      </c>
    </row>
    <row r="601" spans="1:57" ht="13.5">
      <c r="A601" s="177">
        <f ca="1">+' (1) Cap Res.2009-2010'!BI601</f>
        <v>39401</v>
      </c>
      <c r="B601" s="42">
        <f ca="1">+' (1) Cap Res.2009-2010'!B601</f>
        <v>0</v>
      </c>
      <c r="C601" s="42">
        <f ca="1">+' (1) Cap Res.2009-2010'!C601</f>
        <v>0</v>
      </c>
      <c r="D601" s="42">
        <f ca="1">+' (1) Cap Res.2009-2010'!D601</f>
        <v>0</v>
      </c>
      <c r="E601" s="42">
        <f ca="1">+' (1) Cap Res.2009-2010'!E601</f>
        <v>0</v>
      </c>
      <c r="F601" s="42">
        <f ca="1">+' (1) Cap Res.2009-2010'!F601</f>
        <v>0</v>
      </c>
      <c r="G601" s="42">
        <f ca="1">+' (1) Cap Res.2009-2010'!G601</f>
        <v>0</v>
      </c>
      <c r="H601" s="42">
        <f ca="1">+' (1) Cap Res.2009-2010'!H601</f>
        <v>0</v>
      </c>
      <c r="I601" s="42">
        <f ca="1">+' (1) Cap Res.2009-2010'!I601</f>
        <v>0</v>
      </c>
      <c r="J601" s="42">
        <f ca="1">+' (1) Cap Res.2009-2010'!J601</f>
        <v>0</v>
      </c>
      <c r="K601" s="42">
        <f ca="1">+' (1) Cap Res.2009-2010'!K601</f>
        <v>0</v>
      </c>
      <c r="L601" s="42">
        <f ca="1">+' (1) Cap Res.2009-2010'!L601</f>
        <v>0</v>
      </c>
      <c r="M601" s="42">
        <f ca="1">+' (1) Cap Res.2009-2010'!M601</f>
        <v>0</v>
      </c>
      <c r="N601" s="42">
        <f ca="1">+' (1) Cap Res.2009-2010'!N601</f>
        <v>0</v>
      </c>
      <c r="O601" s="42">
        <f ca="1">+' (1) Cap Res.2009-2010'!O601</f>
        <v>0</v>
      </c>
      <c r="P601" s="42">
        <f ca="1">+' (1) Cap Res.2009-2010'!P601</f>
        <v>0</v>
      </c>
      <c r="Q601" s="42">
        <f ca="1">+' (1) Cap Res.2009-2010'!Q601</f>
        <v>0</v>
      </c>
      <c r="R601" s="42">
        <f ca="1">+' (1) Cap Res.2009-2010'!R601</f>
        <v>0</v>
      </c>
      <c r="S601" s="42">
        <f ca="1">+' (1) Cap Res.2009-2010'!S601</f>
        <v>0</v>
      </c>
      <c r="T601" s="42">
        <f ca="1">+' (1) Cap Res.2009-2010'!T601</f>
        <v>0</v>
      </c>
      <c r="U601" s="42">
        <f ca="1">+' (1) Cap Res.2009-2010'!U601</f>
        <v>0</v>
      </c>
      <c r="V601" s="42">
        <f ca="1">+' (1) Cap Res.2009-2010'!V601</f>
        <v>0</v>
      </c>
      <c r="W601" s="42">
        <f ca="1">+' (1) Cap Res.2009-2010'!W601</f>
        <v>0</v>
      </c>
      <c r="X601" s="42">
        <f ca="1">+' (1) Cap Res.2009-2010'!X601</f>
        <v>0</v>
      </c>
      <c r="Y601" s="42">
        <f ca="1">+' (1) Cap Res.2009-2010'!Y601</f>
        <v>0</v>
      </c>
      <c r="Z601" s="42">
        <f ca="1">+' (1) Cap Res.2009-2010'!Z601</f>
        <v>0</v>
      </c>
      <c r="AA601" s="42">
        <f ca="1">+' (1) Cap Res.2009-2010'!AA601</f>
        <v>0</v>
      </c>
      <c r="AB601" s="42">
        <f ca="1">+' (1) Cap Res.2009-2010'!AB601</f>
        <v>0</v>
      </c>
      <c r="AC601" s="42">
        <f ca="1">+' (1) Cap Res.2009-2010'!AC601</f>
        <v>0</v>
      </c>
      <c r="AD601" s="42">
        <f ca="1">+' (1) Cap Res.2009-2010'!AD601</f>
        <v>0</v>
      </c>
      <c r="AE601" s="42">
        <f ca="1">+' (1) Cap Res.2009-2010'!AE601</f>
        <v>0</v>
      </c>
      <c r="AF601" s="42">
        <f ca="1">+' (1) Cap Res.2009-2010'!AF601</f>
        <v>0</v>
      </c>
      <c r="AG601" s="42">
        <f ca="1">+' (1) Cap Res.2009-2010'!AG601</f>
        <v>0</v>
      </c>
      <c r="AH601" s="42">
        <f ca="1">+' (1) Cap Res.2009-2010'!AH601</f>
        <v>0</v>
      </c>
      <c r="AI601" s="42">
        <f ca="1">+' (1) Cap Res.2009-2010'!AI601</f>
        <v>0</v>
      </c>
      <c r="AJ601" s="42">
        <f ca="1">+' (1) Cap Res.2009-2010'!AJ601</f>
        <v>0</v>
      </c>
      <c r="AK601" s="42">
        <f ca="1">+' (1) Cap Res.2009-2010'!AK601</f>
        <v>0</v>
      </c>
      <c r="AL601" s="42">
        <f ca="1">+' (1) Cap Res.2009-2010'!AL601</f>
        <v>0</v>
      </c>
      <c r="AM601" s="42">
        <f ca="1">+' (1) Cap Res.2009-2010'!AM601</f>
        <v>0</v>
      </c>
      <c r="AN601" s="42">
        <f ca="1">+' (1) Cap Res.2009-2010'!AN601</f>
        <v>0</v>
      </c>
      <c r="AO601" s="42">
        <f ca="1">+' (1) Cap Res.2009-2010'!AO601</f>
        <v>0</v>
      </c>
      <c r="AP601" s="42">
        <f ca="1">+' (1) Cap Res.2009-2010'!AP601</f>
        <v>0</v>
      </c>
      <c r="AQ601" s="42">
        <f ca="1">+' (1) Cap Res.2009-2010'!AQ601</f>
        <v>0</v>
      </c>
      <c r="AR601" s="42">
        <f ca="1">+' (1) Cap Res.2009-2010'!AR601</f>
        <v>0</v>
      </c>
      <c r="AS601" s="42">
        <f ca="1">+' (1) Cap Res.2009-2010'!AS601</f>
        <v>0</v>
      </c>
      <c r="AT601" s="42">
        <f ca="1">+' (1) Cap Res.2009-2010'!AT601</f>
        <v>0</v>
      </c>
      <c r="AU601" s="42">
        <f ca="1">+' (1) Cap Res.2009-2010'!AU601</f>
        <v>0</v>
      </c>
      <c r="AV601" s="42">
        <f ca="1">+' (1) Cap Res.2009-2010'!AV601</f>
        <v>0</v>
      </c>
      <c r="AW601" s="42">
        <f ca="1">+' (1) Cap Res.2009-2010'!AW601</f>
        <v>0</v>
      </c>
      <c r="AX601" s="42">
        <f ca="1">+' (1) Cap Res.2009-2010'!AX601</f>
        <v>0</v>
      </c>
      <c r="AY601" s="42">
        <f ca="1">+' (1) Cap Res.2009-2010'!AY601</f>
        <v>0</v>
      </c>
      <c r="AZ601" s="42">
        <f ca="1">+' (1) Cap Res.2009-2010'!AZ601</f>
        <v>0</v>
      </c>
      <c r="BA601" s="42">
        <f ca="1">+' (1) Cap Res.2009-2010'!BA601</f>
        <v>0</v>
      </c>
      <c r="BB601" s="42">
        <f ca="1">+' (1) Cap Res.2009-2010'!BB601</f>
        <v>0</v>
      </c>
      <c r="BC601" s="42">
        <f ca="1">+' (1) Cap Res.2009-2010'!BC601</f>
        <v>0</v>
      </c>
      <c r="BD601" s="42">
        <f ca="1">+' (1) Cap Res.2009-2010'!BD601</f>
        <v>0</v>
      </c>
      <c r="BE601" s="42">
        <f ca="1">+' (1) Cap Res.2009-2010'!BE601</f>
        <v>0</v>
      </c>
    </row>
    <row r="602" spans="1:57" ht="13.5">
      <c r="A602" s="177">
        <f ca="1">+' (1) Cap Res.2009-2010'!BI602</f>
        <v>39415</v>
      </c>
      <c r="B602" s="42">
        <f ca="1">+' (1) Cap Res.2009-2010'!B602</f>
        <v>0</v>
      </c>
      <c r="C602" s="42">
        <f ca="1">+' (1) Cap Res.2009-2010'!C602</f>
        <v>0</v>
      </c>
      <c r="D602" s="42">
        <f ca="1">+' (1) Cap Res.2009-2010'!D602</f>
        <v>0</v>
      </c>
      <c r="E602" s="42">
        <f ca="1">+' (1) Cap Res.2009-2010'!E602</f>
        <v>0</v>
      </c>
      <c r="F602" s="42">
        <f ca="1">+' (1) Cap Res.2009-2010'!F602</f>
        <v>0</v>
      </c>
      <c r="G602" s="42">
        <f ca="1">+' (1) Cap Res.2009-2010'!G602</f>
        <v>0</v>
      </c>
      <c r="H602" s="42">
        <f ca="1">+' (1) Cap Res.2009-2010'!H602</f>
        <v>0</v>
      </c>
      <c r="I602" s="42">
        <f ca="1">+' (1) Cap Res.2009-2010'!I602</f>
        <v>0</v>
      </c>
      <c r="J602" s="42">
        <f ca="1">+' (1) Cap Res.2009-2010'!J602</f>
        <v>0</v>
      </c>
      <c r="K602" s="42">
        <f ca="1">+' (1) Cap Res.2009-2010'!K602</f>
        <v>0</v>
      </c>
      <c r="L602" s="42">
        <f ca="1">+' (1) Cap Res.2009-2010'!L602</f>
        <v>0</v>
      </c>
      <c r="M602" s="42">
        <f ca="1">+' (1) Cap Res.2009-2010'!M602</f>
        <v>0</v>
      </c>
      <c r="N602" s="42">
        <f ca="1">+' (1) Cap Res.2009-2010'!N602</f>
        <v>0</v>
      </c>
      <c r="O602" s="42">
        <f ca="1">+' (1) Cap Res.2009-2010'!O602</f>
        <v>0</v>
      </c>
      <c r="P602" s="42">
        <f ca="1">+' (1) Cap Res.2009-2010'!P602</f>
        <v>0</v>
      </c>
      <c r="Q602" s="42">
        <f ca="1">+' (1) Cap Res.2009-2010'!Q602</f>
        <v>0</v>
      </c>
      <c r="R602" s="42">
        <f ca="1">+' (1) Cap Res.2009-2010'!R602</f>
        <v>0</v>
      </c>
      <c r="S602" s="42">
        <f ca="1">+' (1) Cap Res.2009-2010'!S602</f>
        <v>0</v>
      </c>
      <c r="T602" s="42">
        <f ca="1">+' (1) Cap Res.2009-2010'!T602</f>
        <v>0</v>
      </c>
      <c r="U602" s="42">
        <f ca="1">+' (1) Cap Res.2009-2010'!U602</f>
        <v>0</v>
      </c>
      <c r="V602" s="42">
        <f ca="1">+' (1) Cap Res.2009-2010'!V602</f>
        <v>0</v>
      </c>
      <c r="W602" s="42">
        <f ca="1">+' (1) Cap Res.2009-2010'!W602</f>
        <v>0</v>
      </c>
      <c r="X602" s="42">
        <f ca="1">+' (1) Cap Res.2009-2010'!X602</f>
        <v>0</v>
      </c>
      <c r="Y602" s="42">
        <f ca="1">+' (1) Cap Res.2009-2010'!Y602</f>
        <v>0</v>
      </c>
      <c r="Z602" s="42">
        <f ca="1">+' (1) Cap Res.2009-2010'!Z602</f>
        <v>0</v>
      </c>
      <c r="AA602" s="42">
        <f ca="1">+' (1) Cap Res.2009-2010'!AA602</f>
        <v>0</v>
      </c>
      <c r="AB602" s="42">
        <f ca="1">+' (1) Cap Res.2009-2010'!AB602</f>
        <v>0</v>
      </c>
      <c r="AC602" s="42">
        <f ca="1">+' (1) Cap Res.2009-2010'!AC602</f>
        <v>0</v>
      </c>
      <c r="AD602" s="42">
        <f ca="1">+' (1) Cap Res.2009-2010'!AD602</f>
        <v>0</v>
      </c>
      <c r="AE602" s="42">
        <f ca="1">+' (1) Cap Res.2009-2010'!AE602</f>
        <v>0</v>
      </c>
      <c r="AF602" s="42">
        <f ca="1">+' (1) Cap Res.2009-2010'!AF602</f>
        <v>0</v>
      </c>
      <c r="AG602" s="42">
        <f ca="1">+' (1) Cap Res.2009-2010'!AG602</f>
        <v>0</v>
      </c>
      <c r="AH602" s="42">
        <f ca="1">+' (1) Cap Res.2009-2010'!AH602</f>
        <v>0</v>
      </c>
      <c r="AI602" s="42">
        <f ca="1">+' (1) Cap Res.2009-2010'!AI602</f>
        <v>0</v>
      </c>
      <c r="AJ602" s="42">
        <f ca="1">+' (1) Cap Res.2009-2010'!AJ602</f>
        <v>0</v>
      </c>
      <c r="AK602" s="42">
        <f ca="1">+' (1) Cap Res.2009-2010'!AK602</f>
        <v>0</v>
      </c>
      <c r="AL602" s="42">
        <f ca="1">+' (1) Cap Res.2009-2010'!AL602</f>
        <v>0</v>
      </c>
      <c r="AM602" s="42">
        <f ca="1">+' (1) Cap Res.2009-2010'!AM602</f>
        <v>0</v>
      </c>
      <c r="AN602" s="42">
        <f ca="1">+' (1) Cap Res.2009-2010'!AN602</f>
        <v>0</v>
      </c>
      <c r="AO602" s="42">
        <f ca="1">+' (1) Cap Res.2009-2010'!AO602</f>
        <v>0</v>
      </c>
      <c r="AP602" s="42">
        <f ca="1">+' (1) Cap Res.2009-2010'!AP602</f>
        <v>0</v>
      </c>
      <c r="AQ602" s="42">
        <f ca="1">+' (1) Cap Res.2009-2010'!AQ602</f>
        <v>0</v>
      </c>
      <c r="AR602" s="42">
        <f ca="1">+' (1) Cap Res.2009-2010'!AR602</f>
        <v>0</v>
      </c>
      <c r="AS602" s="42">
        <f ca="1">+' (1) Cap Res.2009-2010'!AS602</f>
        <v>0</v>
      </c>
      <c r="AT602" s="42">
        <f ca="1">+' (1) Cap Res.2009-2010'!AT602</f>
        <v>0</v>
      </c>
      <c r="AU602" s="42">
        <f ca="1">+' (1) Cap Res.2009-2010'!AU602</f>
        <v>0</v>
      </c>
      <c r="AV602" s="42">
        <f ca="1">+' (1) Cap Res.2009-2010'!AV602</f>
        <v>0</v>
      </c>
      <c r="AW602" s="42">
        <f ca="1">+' (1) Cap Res.2009-2010'!AW602</f>
        <v>0</v>
      </c>
      <c r="AX602" s="42">
        <f ca="1">+' (1) Cap Res.2009-2010'!AX602</f>
        <v>0</v>
      </c>
      <c r="AY602" s="42">
        <f ca="1">+' (1) Cap Res.2009-2010'!AY602</f>
        <v>0</v>
      </c>
      <c r="AZ602" s="42">
        <f ca="1">+' (1) Cap Res.2009-2010'!AZ602</f>
        <v>0</v>
      </c>
      <c r="BA602" s="42">
        <f ca="1">+' (1) Cap Res.2009-2010'!BA602</f>
        <v>0</v>
      </c>
      <c r="BB602" s="42">
        <f ca="1">+' (1) Cap Res.2009-2010'!BB602</f>
        <v>0</v>
      </c>
      <c r="BC602" s="42">
        <f ca="1">+' (1) Cap Res.2009-2010'!BC602</f>
        <v>0</v>
      </c>
      <c r="BD602" s="42">
        <f ca="1">+' (1) Cap Res.2009-2010'!BD602</f>
        <v>0</v>
      </c>
      <c r="BE602" s="42">
        <f ca="1">+' (1) Cap Res.2009-2010'!BE602</f>
        <v>0</v>
      </c>
    </row>
    <row r="603" spans="1:57" ht="13.5">
      <c r="A603" s="177">
        <f ca="1">+' (1) Cap Res.2009-2010'!BI603</f>
        <v>39415</v>
      </c>
      <c r="B603" s="42">
        <f ca="1">+' (1) Cap Res.2009-2010'!B603</f>
        <v>0</v>
      </c>
      <c r="C603" s="42">
        <f ca="1">+' (1) Cap Res.2009-2010'!C603</f>
        <v>0</v>
      </c>
      <c r="D603" s="42">
        <f ca="1">+' (1) Cap Res.2009-2010'!D603</f>
        <v>0</v>
      </c>
      <c r="E603" s="42">
        <f ca="1">+' (1) Cap Res.2009-2010'!E603</f>
        <v>0</v>
      </c>
      <c r="F603" s="42">
        <f ca="1">+' (1) Cap Res.2009-2010'!F603</f>
        <v>0</v>
      </c>
      <c r="G603" s="42">
        <f ca="1">+' (1) Cap Res.2009-2010'!G603</f>
        <v>0</v>
      </c>
      <c r="H603" s="42">
        <f ca="1">+' (1) Cap Res.2009-2010'!H603</f>
        <v>0</v>
      </c>
      <c r="I603" s="42">
        <f ca="1">+' (1) Cap Res.2009-2010'!I603</f>
        <v>0</v>
      </c>
      <c r="J603" s="42">
        <f ca="1">+' (1) Cap Res.2009-2010'!J603</f>
        <v>0</v>
      </c>
      <c r="K603" s="42">
        <f ca="1">+' (1) Cap Res.2009-2010'!K603</f>
        <v>0</v>
      </c>
      <c r="L603" s="42">
        <f ca="1">+' (1) Cap Res.2009-2010'!L603</f>
        <v>0</v>
      </c>
      <c r="M603" s="42">
        <f ca="1">+' (1) Cap Res.2009-2010'!M603</f>
        <v>0</v>
      </c>
      <c r="N603" s="42">
        <f ca="1">+' (1) Cap Res.2009-2010'!N603</f>
        <v>0</v>
      </c>
      <c r="O603" s="42">
        <f ca="1">+' (1) Cap Res.2009-2010'!O603</f>
        <v>0</v>
      </c>
      <c r="P603" s="42">
        <f ca="1">+' (1) Cap Res.2009-2010'!P603</f>
        <v>0</v>
      </c>
      <c r="Q603" s="42">
        <f ca="1">+' (1) Cap Res.2009-2010'!Q603</f>
        <v>0</v>
      </c>
      <c r="R603" s="42">
        <f ca="1">+' (1) Cap Res.2009-2010'!R603</f>
        <v>0</v>
      </c>
      <c r="S603" s="42">
        <f ca="1">+' (1) Cap Res.2009-2010'!S603</f>
        <v>0</v>
      </c>
      <c r="T603" s="42">
        <f ca="1">+' (1) Cap Res.2009-2010'!T603</f>
        <v>0</v>
      </c>
      <c r="U603" s="42">
        <f ca="1">+' (1) Cap Res.2009-2010'!U603</f>
        <v>0</v>
      </c>
      <c r="V603" s="42">
        <f ca="1">+' (1) Cap Res.2009-2010'!V603</f>
        <v>0</v>
      </c>
      <c r="W603" s="42">
        <f ca="1">+' (1) Cap Res.2009-2010'!W603</f>
        <v>0</v>
      </c>
      <c r="X603" s="42">
        <f ca="1">+' (1) Cap Res.2009-2010'!X603</f>
        <v>0</v>
      </c>
      <c r="Y603" s="42">
        <f ca="1">+' (1) Cap Res.2009-2010'!Y603</f>
        <v>0</v>
      </c>
      <c r="Z603" s="42">
        <f ca="1">+' (1) Cap Res.2009-2010'!Z603</f>
        <v>0</v>
      </c>
      <c r="AA603" s="42">
        <f ca="1">+' (1) Cap Res.2009-2010'!AA603</f>
        <v>0</v>
      </c>
      <c r="AB603" s="42">
        <f ca="1">+' (1) Cap Res.2009-2010'!AB603</f>
        <v>0</v>
      </c>
      <c r="AC603" s="42">
        <f ca="1">+' (1) Cap Res.2009-2010'!AC603</f>
        <v>0</v>
      </c>
      <c r="AD603" s="42">
        <f ca="1">+' (1) Cap Res.2009-2010'!AD603</f>
        <v>0</v>
      </c>
      <c r="AE603" s="42">
        <f ca="1">+' (1) Cap Res.2009-2010'!AE603</f>
        <v>0</v>
      </c>
      <c r="AF603" s="42">
        <f ca="1">+' (1) Cap Res.2009-2010'!AF603</f>
        <v>0</v>
      </c>
      <c r="AG603" s="42">
        <f ca="1">+' (1) Cap Res.2009-2010'!AG603</f>
        <v>0</v>
      </c>
      <c r="AH603" s="42">
        <f ca="1">+' (1) Cap Res.2009-2010'!AH603</f>
        <v>0</v>
      </c>
      <c r="AI603" s="42">
        <f ca="1">+' (1) Cap Res.2009-2010'!AI603</f>
        <v>0</v>
      </c>
      <c r="AJ603" s="42">
        <f ca="1">+' (1) Cap Res.2009-2010'!AJ603</f>
        <v>0</v>
      </c>
      <c r="AK603" s="42">
        <f ca="1">+' (1) Cap Res.2009-2010'!AK603</f>
        <v>0</v>
      </c>
      <c r="AL603" s="42">
        <f ca="1">+' (1) Cap Res.2009-2010'!AL603</f>
        <v>0</v>
      </c>
      <c r="AM603" s="42">
        <f ca="1">+' (1) Cap Res.2009-2010'!AM603</f>
        <v>0</v>
      </c>
      <c r="AN603" s="42">
        <f ca="1">+' (1) Cap Res.2009-2010'!AN603</f>
        <v>0</v>
      </c>
      <c r="AO603" s="42">
        <f ca="1">+' (1) Cap Res.2009-2010'!AO603</f>
        <v>0</v>
      </c>
      <c r="AP603" s="42">
        <f ca="1">+' (1) Cap Res.2009-2010'!AP603</f>
        <v>0</v>
      </c>
      <c r="AQ603" s="42">
        <f ca="1">+' (1) Cap Res.2009-2010'!AQ603</f>
        <v>0</v>
      </c>
      <c r="AR603" s="42">
        <f ca="1">+' (1) Cap Res.2009-2010'!AR603</f>
        <v>0</v>
      </c>
      <c r="AS603" s="42">
        <f ca="1">+' (1) Cap Res.2009-2010'!AS603</f>
        <v>0</v>
      </c>
      <c r="AT603" s="42">
        <f ca="1">+' (1) Cap Res.2009-2010'!AT603</f>
        <v>0</v>
      </c>
      <c r="AU603" s="42">
        <f ca="1">+' (1) Cap Res.2009-2010'!AU603</f>
        <v>0</v>
      </c>
      <c r="AV603" s="42">
        <f ca="1">+' (1) Cap Res.2009-2010'!AV603</f>
        <v>0</v>
      </c>
      <c r="AW603" s="42">
        <f ca="1">+' (1) Cap Res.2009-2010'!AW603</f>
        <v>0</v>
      </c>
      <c r="AX603" s="42">
        <f ca="1">+' (1) Cap Res.2009-2010'!AX603</f>
        <v>0</v>
      </c>
      <c r="AY603" s="42">
        <f ca="1">+' (1) Cap Res.2009-2010'!AY603</f>
        <v>0</v>
      </c>
      <c r="AZ603" s="42">
        <f ca="1">+' (1) Cap Res.2009-2010'!AZ603</f>
        <v>0</v>
      </c>
      <c r="BA603" s="42">
        <f ca="1">+' (1) Cap Res.2009-2010'!BA603</f>
        <v>0</v>
      </c>
      <c r="BB603" s="42">
        <f ca="1">+' (1) Cap Res.2009-2010'!BB603</f>
        <v>0</v>
      </c>
      <c r="BC603" s="42">
        <f ca="1">+' (1) Cap Res.2009-2010'!BC603</f>
        <v>0</v>
      </c>
      <c r="BD603" s="42">
        <f ca="1">+' (1) Cap Res.2009-2010'!BD603</f>
        <v>0</v>
      </c>
      <c r="BE603" s="42">
        <f ca="1">+' (1) Cap Res.2009-2010'!BE603</f>
        <v>0</v>
      </c>
    </row>
    <row r="604" spans="1:57" ht="13.5">
      <c r="A604" s="177">
        <f ca="1">+' (1) Cap Res.2009-2010'!BI604</f>
        <v>39422</v>
      </c>
      <c r="B604" s="42">
        <f ca="1">+' (1) Cap Res.2009-2010'!B604</f>
        <v>0</v>
      </c>
      <c r="C604" s="42">
        <f ca="1">+' (1) Cap Res.2009-2010'!C604</f>
        <v>0</v>
      </c>
      <c r="D604" s="42">
        <f ca="1">+' (1) Cap Res.2009-2010'!D604</f>
        <v>0</v>
      </c>
      <c r="E604" s="42">
        <f ca="1">+' (1) Cap Res.2009-2010'!E604</f>
        <v>0</v>
      </c>
      <c r="F604" s="42">
        <f ca="1">+' (1) Cap Res.2009-2010'!F604</f>
        <v>0</v>
      </c>
      <c r="G604" s="42">
        <f ca="1">+' (1) Cap Res.2009-2010'!G604</f>
        <v>0</v>
      </c>
      <c r="H604" s="42">
        <f ca="1">+' (1) Cap Res.2009-2010'!H604</f>
        <v>0</v>
      </c>
      <c r="I604" s="42">
        <f ca="1">+' (1) Cap Res.2009-2010'!I604</f>
        <v>0</v>
      </c>
      <c r="J604" s="42">
        <f ca="1">+' (1) Cap Res.2009-2010'!J604</f>
        <v>0</v>
      </c>
      <c r="K604" s="42">
        <f ca="1">+' (1) Cap Res.2009-2010'!K604</f>
        <v>0</v>
      </c>
      <c r="L604" s="42">
        <f ca="1">+' (1) Cap Res.2009-2010'!L604</f>
        <v>0</v>
      </c>
      <c r="M604" s="42">
        <f ca="1">+' (1) Cap Res.2009-2010'!M604</f>
        <v>0</v>
      </c>
      <c r="N604" s="42">
        <f ca="1">+' (1) Cap Res.2009-2010'!N604</f>
        <v>0</v>
      </c>
      <c r="O604" s="42">
        <f ca="1">+' (1) Cap Res.2009-2010'!O604</f>
        <v>0</v>
      </c>
      <c r="P604" s="42">
        <f ca="1">+' (1) Cap Res.2009-2010'!P604</f>
        <v>0</v>
      </c>
      <c r="Q604" s="42">
        <f ca="1">+' (1) Cap Res.2009-2010'!Q604</f>
        <v>0</v>
      </c>
      <c r="R604" s="42">
        <f ca="1">+' (1) Cap Res.2009-2010'!R604</f>
        <v>0</v>
      </c>
      <c r="S604" s="42">
        <f ca="1">+' (1) Cap Res.2009-2010'!S604</f>
        <v>0</v>
      </c>
      <c r="T604" s="42">
        <f ca="1">+' (1) Cap Res.2009-2010'!T604</f>
        <v>0</v>
      </c>
      <c r="U604" s="42">
        <f ca="1">+' (1) Cap Res.2009-2010'!U604</f>
        <v>0</v>
      </c>
      <c r="V604" s="42">
        <f ca="1">+' (1) Cap Res.2009-2010'!V604</f>
        <v>0</v>
      </c>
      <c r="W604" s="42">
        <f ca="1">+' (1) Cap Res.2009-2010'!W604</f>
        <v>0</v>
      </c>
      <c r="X604" s="42">
        <f ca="1">+' (1) Cap Res.2009-2010'!X604</f>
        <v>0</v>
      </c>
      <c r="Y604" s="42">
        <f ca="1">+' (1) Cap Res.2009-2010'!Y604</f>
        <v>0</v>
      </c>
      <c r="Z604" s="42">
        <f ca="1">+' (1) Cap Res.2009-2010'!Z604</f>
        <v>0</v>
      </c>
      <c r="AA604" s="42">
        <f ca="1">+' (1) Cap Res.2009-2010'!AA604</f>
        <v>0</v>
      </c>
      <c r="AB604" s="42">
        <f ca="1">+' (1) Cap Res.2009-2010'!AB604</f>
        <v>0</v>
      </c>
      <c r="AC604" s="42">
        <f ca="1">+' (1) Cap Res.2009-2010'!AC604</f>
        <v>0</v>
      </c>
      <c r="AD604" s="42">
        <f ca="1">+' (1) Cap Res.2009-2010'!AD604</f>
        <v>0</v>
      </c>
      <c r="AE604" s="42">
        <f ca="1">+' (1) Cap Res.2009-2010'!AE604</f>
        <v>0</v>
      </c>
      <c r="AF604" s="42">
        <f ca="1">+' (1) Cap Res.2009-2010'!AF604</f>
        <v>0</v>
      </c>
      <c r="AG604" s="42">
        <f ca="1">+' (1) Cap Res.2009-2010'!AG604</f>
        <v>0</v>
      </c>
      <c r="AH604" s="42">
        <f ca="1">+' (1) Cap Res.2009-2010'!AH604</f>
        <v>0</v>
      </c>
      <c r="AI604" s="42">
        <f ca="1">+' (1) Cap Res.2009-2010'!AI604</f>
        <v>0</v>
      </c>
      <c r="AJ604" s="42">
        <f ca="1">+' (1) Cap Res.2009-2010'!AJ604</f>
        <v>0</v>
      </c>
      <c r="AK604" s="42">
        <f ca="1">+' (1) Cap Res.2009-2010'!AK604</f>
        <v>0</v>
      </c>
      <c r="AL604" s="42">
        <f ca="1">+' (1) Cap Res.2009-2010'!AL604</f>
        <v>0</v>
      </c>
      <c r="AM604" s="42">
        <f ca="1">+' (1) Cap Res.2009-2010'!AM604</f>
        <v>0</v>
      </c>
      <c r="AN604" s="42">
        <f ca="1">+' (1) Cap Res.2009-2010'!AN604</f>
        <v>0</v>
      </c>
      <c r="AO604" s="42">
        <f ca="1">+' (1) Cap Res.2009-2010'!AO604</f>
        <v>0</v>
      </c>
      <c r="AP604" s="42">
        <f ca="1">+' (1) Cap Res.2009-2010'!AP604</f>
        <v>0</v>
      </c>
      <c r="AQ604" s="42">
        <f ca="1">+' (1) Cap Res.2009-2010'!AQ604</f>
        <v>0</v>
      </c>
      <c r="AR604" s="42">
        <f ca="1">+' (1) Cap Res.2009-2010'!AR604</f>
        <v>0</v>
      </c>
      <c r="AS604" s="42">
        <f ca="1">+' (1) Cap Res.2009-2010'!AS604</f>
        <v>0</v>
      </c>
      <c r="AT604" s="42">
        <f ca="1">+' (1) Cap Res.2009-2010'!AT604</f>
        <v>0</v>
      </c>
      <c r="AU604" s="42">
        <f ca="1">+' (1) Cap Res.2009-2010'!AU604</f>
        <v>0</v>
      </c>
      <c r="AV604" s="42">
        <f ca="1">+' (1) Cap Res.2009-2010'!AV604</f>
        <v>0</v>
      </c>
      <c r="AW604" s="42">
        <f ca="1">+' (1) Cap Res.2009-2010'!AW604</f>
        <v>0</v>
      </c>
      <c r="AX604" s="42">
        <f ca="1">+' (1) Cap Res.2009-2010'!AX604</f>
        <v>0</v>
      </c>
      <c r="AY604" s="42">
        <f ca="1">+' (1) Cap Res.2009-2010'!AY604</f>
        <v>0</v>
      </c>
      <c r="AZ604" s="42">
        <f ca="1">+' (1) Cap Res.2009-2010'!AZ604</f>
        <v>0</v>
      </c>
      <c r="BA604" s="42">
        <f ca="1">+' (1) Cap Res.2009-2010'!BA604</f>
        <v>0</v>
      </c>
      <c r="BB604" s="42">
        <f ca="1">+' (1) Cap Res.2009-2010'!BB604</f>
        <v>0</v>
      </c>
      <c r="BC604" s="42">
        <f ca="1">+' (1) Cap Res.2009-2010'!BC604</f>
        <v>0</v>
      </c>
      <c r="BD604" s="42">
        <f ca="1">+' (1) Cap Res.2009-2010'!BD604</f>
        <v>0</v>
      </c>
      <c r="BE604" s="42">
        <f ca="1">+' (1) Cap Res.2009-2010'!BE604</f>
        <v>0</v>
      </c>
    </row>
    <row r="605" spans="1:57" ht="13.5">
      <c r="A605" s="177">
        <f ca="1">+' (1) Cap Res.2009-2010'!BI605</f>
        <v>39428</v>
      </c>
      <c r="B605" s="42">
        <f ca="1">+' (1) Cap Res.2009-2010'!B605</f>
        <v>0</v>
      </c>
      <c r="C605" s="42">
        <f ca="1">+' (1) Cap Res.2009-2010'!C605</f>
        <v>0</v>
      </c>
      <c r="D605" s="42">
        <f ca="1">+' (1) Cap Res.2009-2010'!D605</f>
        <v>0</v>
      </c>
      <c r="E605" s="42">
        <f ca="1">+' (1) Cap Res.2009-2010'!E605</f>
        <v>0</v>
      </c>
      <c r="F605" s="42">
        <f ca="1">+' (1) Cap Res.2009-2010'!F605</f>
        <v>0</v>
      </c>
      <c r="G605" s="42">
        <f ca="1">+' (1) Cap Res.2009-2010'!G605</f>
        <v>0</v>
      </c>
      <c r="H605" s="42">
        <f ca="1">+' (1) Cap Res.2009-2010'!H605</f>
        <v>0</v>
      </c>
      <c r="I605" s="42">
        <f ca="1">+' (1) Cap Res.2009-2010'!I605</f>
        <v>0</v>
      </c>
      <c r="J605" s="42">
        <f ca="1">+' (1) Cap Res.2009-2010'!J605</f>
        <v>0</v>
      </c>
      <c r="K605" s="42">
        <f ca="1">+' (1) Cap Res.2009-2010'!K605</f>
        <v>0</v>
      </c>
      <c r="L605" s="42">
        <f ca="1">+' (1) Cap Res.2009-2010'!L605</f>
        <v>0</v>
      </c>
      <c r="M605" s="42">
        <f ca="1">+' (1) Cap Res.2009-2010'!M605</f>
        <v>0</v>
      </c>
      <c r="N605" s="42">
        <f ca="1">+' (1) Cap Res.2009-2010'!N605</f>
        <v>0</v>
      </c>
      <c r="O605" s="42">
        <f ca="1">+' (1) Cap Res.2009-2010'!O605</f>
        <v>0</v>
      </c>
      <c r="P605" s="42">
        <f ca="1">+' (1) Cap Res.2009-2010'!P605</f>
        <v>0</v>
      </c>
      <c r="Q605" s="42">
        <f ca="1">+' (1) Cap Res.2009-2010'!Q605</f>
        <v>0</v>
      </c>
      <c r="R605" s="42">
        <f ca="1">+' (1) Cap Res.2009-2010'!R605</f>
        <v>0</v>
      </c>
      <c r="S605" s="42">
        <f ca="1">+' (1) Cap Res.2009-2010'!S605</f>
        <v>0</v>
      </c>
      <c r="T605" s="42">
        <f ca="1">+' (1) Cap Res.2009-2010'!T605</f>
        <v>0</v>
      </c>
      <c r="U605" s="42">
        <f ca="1">+' (1) Cap Res.2009-2010'!U605</f>
        <v>0</v>
      </c>
      <c r="V605" s="42">
        <f ca="1">+' (1) Cap Res.2009-2010'!V605</f>
        <v>0</v>
      </c>
      <c r="W605" s="42">
        <f ca="1">+' (1) Cap Res.2009-2010'!W605</f>
        <v>0</v>
      </c>
      <c r="X605" s="42">
        <f ca="1">+' (1) Cap Res.2009-2010'!X605</f>
        <v>0</v>
      </c>
      <c r="Y605" s="42">
        <f ca="1">+' (1) Cap Res.2009-2010'!Y605</f>
        <v>0</v>
      </c>
      <c r="Z605" s="42">
        <f ca="1">+' (1) Cap Res.2009-2010'!Z605</f>
        <v>0</v>
      </c>
      <c r="AA605" s="42">
        <f ca="1">+' (1) Cap Res.2009-2010'!AA605</f>
        <v>0</v>
      </c>
      <c r="AB605" s="42">
        <f ca="1">+' (1) Cap Res.2009-2010'!AB605</f>
        <v>0</v>
      </c>
      <c r="AC605" s="42">
        <f ca="1">+' (1) Cap Res.2009-2010'!AC605</f>
        <v>0</v>
      </c>
      <c r="AD605" s="42">
        <f ca="1">+' (1) Cap Res.2009-2010'!AD605</f>
        <v>0</v>
      </c>
      <c r="AE605" s="42">
        <f ca="1">+' (1) Cap Res.2009-2010'!AE605</f>
        <v>0</v>
      </c>
      <c r="AF605" s="42">
        <f ca="1">+' (1) Cap Res.2009-2010'!AF605</f>
        <v>0</v>
      </c>
      <c r="AG605" s="42">
        <f ca="1">+' (1) Cap Res.2009-2010'!AG605</f>
        <v>0</v>
      </c>
      <c r="AH605" s="42">
        <f ca="1">+' (1) Cap Res.2009-2010'!AH605</f>
        <v>0</v>
      </c>
      <c r="AI605" s="42">
        <f ca="1">+' (1) Cap Res.2009-2010'!AI605</f>
        <v>0</v>
      </c>
      <c r="AJ605" s="42">
        <f ca="1">+' (1) Cap Res.2009-2010'!AJ605</f>
        <v>0</v>
      </c>
      <c r="AK605" s="42">
        <f ca="1">+' (1) Cap Res.2009-2010'!AK605</f>
        <v>0</v>
      </c>
      <c r="AL605" s="42">
        <f ca="1">+' (1) Cap Res.2009-2010'!AL605</f>
        <v>0</v>
      </c>
      <c r="AM605" s="42">
        <f ca="1">+' (1) Cap Res.2009-2010'!AM605</f>
        <v>0</v>
      </c>
      <c r="AN605" s="42">
        <f ca="1">+' (1) Cap Res.2009-2010'!AN605</f>
        <v>0</v>
      </c>
      <c r="AO605" s="42">
        <f ca="1">+' (1) Cap Res.2009-2010'!AO605</f>
        <v>0</v>
      </c>
      <c r="AP605" s="42">
        <f ca="1">+' (1) Cap Res.2009-2010'!AP605</f>
        <v>0</v>
      </c>
      <c r="AQ605" s="42">
        <f ca="1">+' (1) Cap Res.2009-2010'!AQ605</f>
        <v>0</v>
      </c>
      <c r="AR605" s="42">
        <f ca="1">+' (1) Cap Res.2009-2010'!AR605</f>
        <v>0</v>
      </c>
      <c r="AS605" s="42">
        <f ca="1">+' (1) Cap Res.2009-2010'!AS605</f>
        <v>0</v>
      </c>
      <c r="AT605" s="42">
        <f ca="1">+' (1) Cap Res.2009-2010'!AT605</f>
        <v>0</v>
      </c>
      <c r="AU605" s="42">
        <f ca="1">+' (1) Cap Res.2009-2010'!AU605</f>
        <v>0</v>
      </c>
      <c r="AV605" s="42">
        <f ca="1">+' (1) Cap Res.2009-2010'!AV605</f>
        <v>0</v>
      </c>
      <c r="AW605" s="42">
        <f ca="1">+' (1) Cap Res.2009-2010'!AW605</f>
        <v>0</v>
      </c>
      <c r="AX605" s="42">
        <f ca="1">+' (1) Cap Res.2009-2010'!AX605</f>
        <v>0</v>
      </c>
      <c r="AY605" s="42">
        <f ca="1">+' (1) Cap Res.2009-2010'!AY605</f>
        <v>0</v>
      </c>
      <c r="AZ605" s="42">
        <f ca="1">+' (1) Cap Res.2009-2010'!AZ605</f>
        <v>0</v>
      </c>
      <c r="BA605" s="42">
        <f ca="1">+' (1) Cap Res.2009-2010'!BA605</f>
        <v>0</v>
      </c>
      <c r="BB605" s="42">
        <f ca="1">+' (1) Cap Res.2009-2010'!BB605</f>
        <v>0</v>
      </c>
      <c r="BC605" s="42">
        <f ca="1">+' (1) Cap Res.2009-2010'!BC605</f>
        <v>0</v>
      </c>
      <c r="BD605" s="42">
        <f ca="1">+' (1) Cap Res.2009-2010'!BD605</f>
        <v>0</v>
      </c>
      <c r="BE605" s="42">
        <f ca="1">+' (1) Cap Res.2009-2010'!BE605</f>
        <v>0</v>
      </c>
    </row>
    <row r="606" spans="1:57" ht="13.5">
      <c r="A606" s="177">
        <f ca="1">+' (1) Cap Res.2009-2010'!BI606</f>
        <v>39437</v>
      </c>
      <c r="B606" s="42">
        <f ca="1">+' (1) Cap Res.2009-2010'!B606</f>
        <v>0</v>
      </c>
      <c r="C606" s="42">
        <f ca="1">+' (1) Cap Res.2009-2010'!C606</f>
        <v>0</v>
      </c>
      <c r="D606" s="42">
        <f ca="1">+' (1) Cap Res.2009-2010'!D606</f>
        <v>0</v>
      </c>
      <c r="E606" s="42">
        <f ca="1">+' (1) Cap Res.2009-2010'!E606</f>
        <v>0</v>
      </c>
      <c r="F606" s="42">
        <f ca="1">+' (1) Cap Res.2009-2010'!F606</f>
        <v>0</v>
      </c>
      <c r="G606" s="42">
        <f ca="1">+' (1) Cap Res.2009-2010'!G606</f>
        <v>0</v>
      </c>
      <c r="H606" s="42">
        <f ca="1">+' (1) Cap Res.2009-2010'!H606</f>
        <v>0</v>
      </c>
      <c r="I606" s="42">
        <f ca="1">+' (1) Cap Res.2009-2010'!I606</f>
        <v>0</v>
      </c>
      <c r="J606" s="42">
        <f ca="1">+' (1) Cap Res.2009-2010'!J606</f>
        <v>0</v>
      </c>
      <c r="K606" s="42">
        <f ca="1">+' (1) Cap Res.2009-2010'!K606</f>
        <v>0</v>
      </c>
      <c r="L606" s="42">
        <f ca="1">+' (1) Cap Res.2009-2010'!L606</f>
        <v>0</v>
      </c>
      <c r="M606" s="42">
        <f ca="1">+' (1) Cap Res.2009-2010'!M606</f>
        <v>0</v>
      </c>
      <c r="N606" s="42">
        <f ca="1">+' (1) Cap Res.2009-2010'!N606</f>
        <v>0</v>
      </c>
      <c r="O606" s="42">
        <f ca="1">+' (1) Cap Res.2009-2010'!O606</f>
        <v>0</v>
      </c>
      <c r="P606" s="42">
        <f ca="1">+' (1) Cap Res.2009-2010'!P606</f>
        <v>0</v>
      </c>
      <c r="Q606" s="42">
        <f ca="1">+' (1) Cap Res.2009-2010'!Q606</f>
        <v>0</v>
      </c>
      <c r="R606" s="42">
        <f ca="1">+' (1) Cap Res.2009-2010'!R606</f>
        <v>0</v>
      </c>
      <c r="S606" s="42">
        <f ca="1">+' (1) Cap Res.2009-2010'!S606</f>
        <v>0</v>
      </c>
      <c r="T606" s="42">
        <f ca="1">+' (1) Cap Res.2009-2010'!T606</f>
        <v>0</v>
      </c>
      <c r="U606" s="42">
        <f ca="1">+' (1) Cap Res.2009-2010'!U606</f>
        <v>0</v>
      </c>
      <c r="V606" s="42">
        <f ca="1">+' (1) Cap Res.2009-2010'!V606</f>
        <v>0</v>
      </c>
      <c r="W606" s="42">
        <f ca="1">+' (1) Cap Res.2009-2010'!W606</f>
        <v>0</v>
      </c>
      <c r="X606" s="42">
        <f ca="1">+' (1) Cap Res.2009-2010'!X606</f>
        <v>0</v>
      </c>
      <c r="Y606" s="42">
        <f ca="1">+' (1) Cap Res.2009-2010'!Y606</f>
        <v>0</v>
      </c>
      <c r="Z606" s="42">
        <f ca="1">+' (1) Cap Res.2009-2010'!Z606</f>
        <v>0</v>
      </c>
      <c r="AA606" s="42">
        <f ca="1">+' (1) Cap Res.2009-2010'!AA606</f>
        <v>0</v>
      </c>
      <c r="AB606" s="42">
        <f ca="1">+' (1) Cap Res.2009-2010'!AB606</f>
        <v>0</v>
      </c>
      <c r="AC606" s="42">
        <f ca="1">+' (1) Cap Res.2009-2010'!AC606</f>
        <v>0</v>
      </c>
      <c r="AD606" s="42">
        <f ca="1">+' (1) Cap Res.2009-2010'!AD606</f>
        <v>0</v>
      </c>
      <c r="AE606" s="42">
        <f ca="1">+' (1) Cap Res.2009-2010'!AE606</f>
        <v>0</v>
      </c>
      <c r="AF606" s="42">
        <f ca="1">+' (1) Cap Res.2009-2010'!AF606</f>
        <v>0</v>
      </c>
      <c r="AG606" s="42">
        <f ca="1">+' (1) Cap Res.2009-2010'!AG606</f>
        <v>0</v>
      </c>
      <c r="AH606" s="42">
        <f ca="1">+' (1) Cap Res.2009-2010'!AH606</f>
        <v>0</v>
      </c>
      <c r="AI606" s="42">
        <f ca="1">+' (1) Cap Res.2009-2010'!AI606</f>
        <v>0</v>
      </c>
      <c r="AJ606" s="42">
        <f ca="1">+' (1) Cap Res.2009-2010'!AJ606</f>
        <v>0</v>
      </c>
      <c r="AK606" s="42">
        <f ca="1">+' (1) Cap Res.2009-2010'!AK606</f>
        <v>0</v>
      </c>
      <c r="AL606" s="42">
        <f ca="1">+' (1) Cap Res.2009-2010'!AL606</f>
        <v>0</v>
      </c>
      <c r="AM606" s="42">
        <f ca="1">+' (1) Cap Res.2009-2010'!AM606</f>
        <v>0</v>
      </c>
      <c r="AN606" s="42">
        <f ca="1">+' (1) Cap Res.2009-2010'!AN606</f>
        <v>0</v>
      </c>
      <c r="AO606" s="42">
        <f ca="1">+' (1) Cap Res.2009-2010'!AO606</f>
        <v>0</v>
      </c>
      <c r="AP606" s="42">
        <f ca="1">+' (1) Cap Res.2009-2010'!AP606</f>
        <v>0</v>
      </c>
      <c r="AQ606" s="42">
        <f ca="1">+' (1) Cap Res.2009-2010'!AQ606</f>
        <v>0</v>
      </c>
      <c r="AR606" s="42">
        <f ca="1">+' (1) Cap Res.2009-2010'!AR606</f>
        <v>0</v>
      </c>
      <c r="AS606" s="42">
        <f ca="1">+' (1) Cap Res.2009-2010'!AS606</f>
        <v>0</v>
      </c>
      <c r="AT606" s="42">
        <f ca="1">+' (1) Cap Res.2009-2010'!AT606</f>
        <v>0</v>
      </c>
      <c r="AU606" s="42">
        <f ca="1">+' (1) Cap Res.2009-2010'!AU606</f>
        <v>0</v>
      </c>
      <c r="AV606" s="42">
        <f ca="1">+' (1) Cap Res.2009-2010'!AV606</f>
        <v>0</v>
      </c>
      <c r="AW606" s="42">
        <f ca="1">+' (1) Cap Res.2009-2010'!AW606</f>
        <v>0</v>
      </c>
      <c r="AX606" s="42">
        <f ca="1">+' (1) Cap Res.2009-2010'!AX606</f>
        <v>0</v>
      </c>
      <c r="AY606" s="42">
        <f ca="1">+' (1) Cap Res.2009-2010'!AY606</f>
        <v>0</v>
      </c>
      <c r="AZ606" s="42">
        <f ca="1">+' (1) Cap Res.2009-2010'!AZ606</f>
        <v>0</v>
      </c>
      <c r="BA606" s="42">
        <f ca="1">+' (1) Cap Res.2009-2010'!BA606</f>
        <v>0</v>
      </c>
      <c r="BB606" s="42">
        <f ca="1">+' (1) Cap Res.2009-2010'!BB606</f>
        <v>0</v>
      </c>
      <c r="BC606" s="42">
        <f ca="1">+' (1) Cap Res.2009-2010'!BC606</f>
        <v>-313.38</v>
      </c>
      <c r="BD606" s="42">
        <f ca="1">+' (1) Cap Res.2009-2010'!BD606</f>
        <v>0</v>
      </c>
      <c r="BE606" s="42">
        <f ca="1">+' (1) Cap Res.2009-2010'!BE606</f>
        <v>0</v>
      </c>
    </row>
    <row r="607" spans="1:57" ht="13.5">
      <c r="A607" s="177">
        <f ca="1">+' (1) Cap Res.2009-2010'!BI607</f>
        <v>39446</v>
      </c>
      <c r="B607" s="42">
        <f ca="1">+' (1) Cap Res.2009-2010'!B607</f>
        <v>0</v>
      </c>
      <c r="C607" s="42">
        <f ca="1">+' (1) Cap Res.2009-2010'!C607</f>
        <v>0</v>
      </c>
      <c r="D607" s="42">
        <f ca="1">+' (1) Cap Res.2009-2010'!D607</f>
        <v>0</v>
      </c>
      <c r="E607" s="42">
        <f ca="1">+' (1) Cap Res.2009-2010'!E607</f>
        <v>0</v>
      </c>
      <c r="F607" s="42">
        <f ca="1">+' (1) Cap Res.2009-2010'!F607</f>
        <v>0</v>
      </c>
      <c r="G607" s="42">
        <f ca="1">+' (1) Cap Res.2009-2010'!G607</f>
        <v>0</v>
      </c>
      <c r="H607" s="42">
        <f ca="1">+' (1) Cap Res.2009-2010'!H607</f>
        <v>0</v>
      </c>
      <c r="I607" s="42">
        <f ca="1">+' (1) Cap Res.2009-2010'!I607</f>
        <v>0</v>
      </c>
      <c r="J607" s="42">
        <f ca="1">+' (1) Cap Res.2009-2010'!J607</f>
        <v>0</v>
      </c>
      <c r="K607" s="42">
        <f ca="1">+' (1) Cap Res.2009-2010'!K607</f>
        <v>0</v>
      </c>
      <c r="L607" s="42">
        <f ca="1">+' (1) Cap Res.2009-2010'!L607</f>
        <v>0</v>
      </c>
      <c r="M607" s="42">
        <f ca="1">+' (1) Cap Res.2009-2010'!M607</f>
        <v>0</v>
      </c>
      <c r="N607" s="42">
        <f ca="1">+' (1) Cap Res.2009-2010'!N607</f>
        <v>0</v>
      </c>
      <c r="O607" s="42">
        <f ca="1">+' (1) Cap Res.2009-2010'!O607</f>
        <v>0</v>
      </c>
      <c r="P607" s="42">
        <f ca="1">+' (1) Cap Res.2009-2010'!P607</f>
        <v>0</v>
      </c>
      <c r="Q607" s="42">
        <f ca="1">+' (1) Cap Res.2009-2010'!Q607</f>
        <v>0</v>
      </c>
      <c r="R607" s="42">
        <f ca="1">+' (1) Cap Res.2009-2010'!R607</f>
        <v>0</v>
      </c>
      <c r="S607" s="42">
        <f ca="1">+' (1) Cap Res.2009-2010'!S607</f>
        <v>0</v>
      </c>
      <c r="T607" s="42">
        <f ca="1">+' (1) Cap Res.2009-2010'!T607</f>
        <v>0</v>
      </c>
      <c r="U607" s="42">
        <f ca="1">+' (1) Cap Res.2009-2010'!U607</f>
        <v>0</v>
      </c>
      <c r="V607" s="42">
        <f ca="1">+' (1) Cap Res.2009-2010'!V607</f>
        <v>0</v>
      </c>
      <c r="W607" s="42">
        <f ca="1">+' (1) Cap Res.2009-2010'!W607</f>
        <v>0</v>
      </c>
      <c r="X607" s="42">
        <f ca="1">+' (1) Cap Res.2009-2010'!X607</f>
        <v>0</v>
      </c>
      <c r="Y607" s="42">
        <f ca="1">+' (1) Cap Res.2009-2010'!Y607</f>
        <v>0</v>
      </c>
      <c r="Z607" s="42">
        <f ca="1">+' (1) Cap Res.2009-2010'!Z607</f>
        <v>0</v>
      </c>
      <c r="AA607" s="42">
        <f ca="1">+' (1) Cap Res.2009-2010'!AA607</f>
        <v>0</v>
      </c>
      <c r="AB607" s="42">
        <f ca="1">+' (1) Cap Res.2009-2010'!AB607</f>
        <v>0</v>
      </c>
      <c r="AC607" s="42">
        <f ca="1">+' (1) Cap Res.2009-2010'!AC607</f>
        <v>0</v>
      </c>
      <c r="AD607" s="42">
        <f ca="1">+' (1) Cap Res.2009-2010'!AD607</f>
        <v>0</v>
      </c>
      <c r="AE607" s="42">
        <f ca="1">+' (1) Cap Res.2009-2010'!AE607</f>
        <v>0</v>
      </c>
      <c r="AF607" s="42">
        <f ca="1">+' (1) Cap Res.2009-2010'!AF607</f>
        <v>0</v>
      </c>
      <c r="AG607" s="42">
        <f ca="1">+' (1) Cap Res.2009-2010'!AG607</f>
        <v>0</v>
      </c>
      <c r="AH607" s="42">
        <f ca="1">+' (1) Cap Res.2009-2010'!AH607</f>
        <v>0</v>
      </c>
      <c r="AI607" s="42">
        <f ca="1">+' (1) Cap Res.2009-2010'!AI607</f>
        <v>0</v>
      </c>
      <c r="AJ607" s="42">
        <f ca="1">+' (1) Cap Res.2009-2010'!AJ607</f>
        <v>0</v>
      </c>
      <c r="AK607" s="42">
        <f ca="1">+' (1) Cap Res.2009-2010'!AK607</f>
        <v>0</v>
      </c>
      <c r="AL607" s="42">
        <f ca="1">+' (1) Cap Res.2009-2010'!AL607</f>
        <v>0</v>
      </c>
      <c r="AM607" s="42">
        <f ca="1">+' (1) Cap Res.2009-2010'!AM607</f>
        <v>0</v>
      </c>
      <c r="AN607" s="42">
        <f ca="1">+' (1) Cap Res.2009-2010'!AN607</f>
        <v>0</v>
      </c>
      <c r="AO607" s="42">
        <f ca="1">+' (1) Cap Res.2009-2010'!AO607</f>
        <v>0</v>
      </c>
      <c r="AP607" s="42">
        <f ca="1">+' (1) Cap Res.2009-2010'!AP607</f>
        <v>0</v>
      </c>
      <c r="AQ607" s="42">
        <f ca="1">+' (1) Cap Res.2009-2010'!AQ607</f>
        <v>0</v>
      </c>
      <c r="AR607" s="42">
        <f ca="1">+' (1) Cap Res.2009-2010'!AR607</f>
        <v>0</v>
      </c>
      <c r="AS607" s="42">
        <f ca="1">+' (1) Cap Res.2009-2010'!AS607</f>
        <v>0</v>
      </c>
      <c r="AT607" s="42">
        <f ca="1">+' (1) Cap Res.2009-2010'!AT607</f>
        <v>0</v>
      </c>
      <c r="AU607" s="42">
        <f ca="1">+' (1) Cap Res.2009-2010'!AU607</f>
        <v>0</v>
      </c>
      <c r="AV607" s="42">
        <f ca="1">+' (1) Cap Res.2009-2010'!AV607</f>
        <v>0</v>
      </c>
      <c r="AW607" s="42">
        <f ca="1">+' (1) Cap Res.2009-2010'!AW607</f>
        <v>0</v>
      </c>
      <c r="AX607" s="42">
        <f ca="1">+' (1) Cap Res.2009-2010'!AX607</f>
        <v>0</v>
      </c>
      <c r="AY607" s="42">
        <f ca="1">+' (1) Cap Res.2009-2010'!AY607</f>
        <v>0</v>
      </c>
      <c r="AZ607" s="42">
        <f ca="1">+' (1) Cap Res.2009-2010'!AZ607</f>
        <v>0</v>
      </c>
      <c r="BA607" s="42">
        <f ca="1">+' (1) Cap Res.2009-2010'!BA607</f>
        <v>0</v>
      </c>
      <c r="BB607" s="42">
        <f ca="1">+' (1) Cap Res.2009-2010'!BB607</f>
        <v>0</v>
      </c>
      <c r="BC607" s="42">
        <f ca="1">+' (1) Cap Res.2009-2010'!BC607</f>
        <v>0</v>
      </c>
      <c r="BD607" s="42">
        <f ca="1">+' (1) Cap Res.2009-2010'!BD607</f>
        <v>0</v>
      </c>
      <c r="BE607" s="42">
        <f ca="1">+' (1) Cap Res.2009-2010'!BE607</f>
        <v>0</v>
      </c>
    </row>
    <row r="608" spans="1:57" ht="13.5">
      <c r="A608" s="177">
        <f ca="1">+' (1) Cap Res.2009-2010'!BI608</f>
        <v>39446</v>
      </c>
      <c r="B608" s="42">
        <f ca="1">+' (1) Cap Res.2009-2010'!B608</f>
        <v>0</v>
      </c>
      <c r="C608" s="42">
        <f ca="1">+' (1) Cap Res.2009-2010'!C608</f>
        <v>0</v>
      </c>
      <c r="D608" s="42">
        <f ca="1">+' (1) Cap Res.2009-2010'!D608</f>
        <v>0</v>
      </c>
      <c r="E608" s="42">
        <f ca="1">+' (1) Cap Res.2009-2010'!E608</f>
        <v>0</v>
      </c>
      <c r="F608" s="42">
        <f ca="1">+' (1) Cap Res.2009-2010'!F608</f>
        <v>0</v>
      </c>
      <c r="G608" s="42">
        <f ca="1">+' (1) Cap Res.2009-2010'!G608</f>
        <v>0</v>
      </c>
      <c r="H608" s="42">
        <f ca="1">+' (1) Cap Res.2009-2010'!H608</f>
        <v>0</v>
      </c>
      <c r="I608" s="42">
        <f ca="1">+' (1) Cap Res.2009-2010'!I608</f>
        <v>0</v>
      </c>
      <c r="J608" s="42">
        <f ca="1">+' (1) Cap Res.2009-2010'!J608</f>
        <v>0</v>
      </c>
      <c r="K608" s="42">
        <f ca="1">+' (1) Cap Res.2009-2010'!K608</f>
        <v>0</v>
      </c>
      <c r="L608" s="42">
        <f ca="1">+' (1) Cap Res.2009-2010'!L608</f>
        <v>0</v>
      </c>
      <c r="M608" s="42">
        <f ca="1">+' (1) Cap Res.2009-2010'!M608</f>
        <v>0</v>
      </c>
      <c r="N608" s="42">
        <f ca="1">+' (1) Cap Res.2009-2010'!N608</f>
        <v>0</v>
      </c>
      <c r="O608" s="42">
        <f ca="1">+' (1) Cap Res.2009-2010'!O608</f>
        <v>0</v>
      </c>
      <c r="P608" s="42">
        <f ca="1">+' (1) Cap Res.2009-2010'!P608</f>
        <v>0</v>
      </c>
      <c r="Q608" s="42">
        <f ca="1">+' (1) Cap Res.2009-2010'!Q608</f>
        <v>0</v>
      </c>
      <c r="R608" s="42">
        <f ca="1">+' (1) Cap Res.2009-2010'!R608</f>
        <v>0</v>
      </c>
      <c r="S608" s="42">
        <f ca="1">+' (1) Cap Res.2009-2010'!S608</f>
        <v>0</v>
      </c>
      <c r="T608" s="42">
        <f ca="1">+' (1) Cap Res.2009-2010'!T608</f>
        <v>0</v>
      </c>
      <c r="U608" s="42">
        <f ca="1">+' (1) Cap Res.2009-2010'!U608</f>
        <v>0</v>
      </c>
      <c r="V608" s="42">
        <f ca="1">+' (1) Cap Res.2009-2010'!V608</f>
        <v>0</v>
      </c>
      <c r="W608" s="42">
        <f ca="1">+' (1) Cap Res.2009-2010'!W608</f>
        <v>0</v>
      </c>
      <c r="X608" s="42">
        <f ca="1">+' (1) Cap Res.2009-2010'!X608</f>
        <v>0</v>
      </c>
      <c r="Y608" s="42">
        <f ca="1">+' (1) Cap Res.2009-2010'!Y608</f>
        <v>0</v>
      </c>
      <c r="Z608" s="42">
        <f ca="1">+' (1) Cap Res.2009-2010'!Z608</f>
        <v>0</v>
      </c>
      <c r="AA608" s="42">
        <f ca="1">+' (1) Cap Res.2009-2010'!AA608</f>
        <v>0</v>
      </c>
      <c r="AB608" s="42">
        <f ca="1">+' (1) Cap Res.2009-2010'!AB608</f>
        <v>0</v>
      </c>
      <c r="AC608" s="42">
        <f ca="1">+' (1) Cap Res.2009-2010'!AC608</f>
        <v>0</v>
      </c>
      <c r="AD608" s="42">
        <f ca="1">+' (1) Cap Res.2009-2010'!AD608</f>
        <v>0</v>
      </c>
      <c r="AE608" s="42">
        <f ca="1">+' (1) Cap Res.2009-2010'!AE608</f>
        <v>0</v>
      </c>
      <c r="AF608" s="42">
        <f ca="1">+' (1) Cap Res.2009-2010'!AF608</f>
        <v>0</v>
      </c>
      <c r="AG608" s="42">
        <f ca="1">+' (1) Cap Res.2009-2010'!AG608</f>
        <v>0</v>
      </c>
      <c r="AH608" s="42">
        <f ca="1">+' (1) Cap Res.2009-2010'!AH608</f>
        <v>0</v>
      </c>
      <c r="AI608" s="42">
        <f ca="1">+' (1) Cap Res.2009-2010'!AI608</f>
        <v>0</v>
      </c>
      <c r="AJ608" s="42">
        <f ca="1">+' (1) Cap Res.2009-2010'!AJ608</f>
        <v>0</v>
      </c>
      <c r="AK608" s="42">
        <f ca="1">+' (1) Cap Res.2009-2010'!AK608</f>
        <v>0</v>
      </c>
      <c r="AL608" s="42">
        <f ca="1">+' (1) Cap Res.2009-2010'!AL608</f>
        <v>0</v>
      </c>
      <c r="AM608" s="42">
        <f ca="1">+' (1) Cap Res.2009-2010'!AM608</f>
        <v>0</v>
      </c>
      <c r="AN608" s="42">
        <f ca="1">+' (1) Cap Res.2009-2010'!AN608</f>
        <v>0</v>
      </c>
      <c r="AO608" s="42">
        <f ca="1">+' (1) Cap Res.2009-2010'!AO608</f>
        <v>0</v>
      </c>
      <c r="AP608" s="42">
        <f ca="1">+' (1) Cap Res.2009-2010'!AP608</f>
        <v>0</v>
      </c>
      <c r="AQ608" s="42">
        <f ca="1">+' (1) Cap Res.2009-2010'!AQ608</f>
        <v>0</v>
      </c>
      <c r="AR608" s="42">
        <f ca="1">+' (1) Cap Res.2009-2010'!AR608</f>
        <v>0</v>
      </c>
      <c r="AS608" s="42">
        <f ca="1">+' (1) Cap Res.2009-2010'!AS608</f>
        <v>0</v>
      </c>
      <c r="AT608" s="42">
        <f ca="1">+' (1) Cap Res.2009-2010'!AT608</f>
        <v>0</v>
      </c>
      <c r="AU608" s="42">
        <f ca="1">+' (1) Cap Res.2009-2010'!AU608</f>
        <v>0</v>
      </c>
      <c r="AV608" s="42">
        <f ca="1">+' (1) Cap Res.2009-2010'!AV608</f>
        <v>0</v>
      </c>
      <c r="AW608" s="42">
        <f ca="1">+' (1) Cap Res.2009-2010'!AW608</f>
        <v>0</v>
      </c>
      <c r="AX608" s="42">
        <f ca="1">+' (1) Cap Res.2009-2010'!AX608</f>
        <v>0</v>
      </c>
      <c r="AY608" s="42">
        <f ca="1">+' (1) Cap Res.2009-2010'!AY608</f>
        <v>0</v>
      </c>
      <c r="AZ608" s="42">
        <f ca="1">+' (1) Cap Res.2009-2010'!AZ608</f>
        <v>0</v>
      </c>
      <c r="BA608" s="42">
        <f ca="1">+' (1) Cap Res.2009-2010'!BA608</f>
        <v>0</v>
      </c>
      <c r="BB608" s="42">
        <f ca="1">+' (1) Cap Res.2009-2010'!BB608</f>
        <v>0</v>
      </c>
      <c r="BC608" s="42">
        <f ca="1">+' (1) Cap Res.2009-2010'!BC608</f>
        <v>0</v>
      </c>
      <c r="BD608" s="42">
        <f ca="1">+' (1) Cap Res.2009-2010'!BD608</f>
        <v>0</v>
      </c>
      <c r="BE608" s="42">
        <f ca="1">+' (1) Cap Res.2009-2010'!BE608</f>
        <v>0</v>
      </c>
    </row>
    <row r="609" spans="1:57" ht="13.5">
      <c r="A609" s="177">
        <f ca="1">+' (1) Cap Res.2009-2010'!BI609</f>
        <v>39452</v>
      </c>
      <c r="B609" s="42">
        <f ca="1">+' (1) Cap Res.2009-2010'!B609</f>
        <v>0</v>
      </c>
      <c r="C609" s="42">
        <f ca="1">+' (1) Cap Res.2009-2010'!C609</f>
        <v>0</v>
      </c>
      <c r="D609" s="42">
        <f ca="1">+' (1) Cap Res.2009-2010'!D609</f>
        <v>0</v>
      </c>
      <c r="E609" s="42">
        <f ca="1">+' (1) Cap Res.2009-2010'!E609</f>
        <v>0</v>
      </c>
      <c r="F609" s="42">
        <f ca="1">+' (1) Cap Res.2009-2010'!F609</f>
        <v>0</v>
      </c>
      <c r="G609" s="42">
        <f ca="1">+' (1) Cap Res.2009-2010'!G609</f>
        <v>0</v>
      </c>
      <c r="H609" s="42">
        <f ca="1">+' (1) Cap Res.2009-2010'!H609</f>
        <v>0</v>
      </c>
      <c r="I609" s="42">
        <f ca="1">+' (1) Cap Res.2009-2010'!I609</f>
        <v>0</v>
      </c>
      <c r="J609" s="42">
        <f ca="1">+' (1) Cap Res.2009-2010'!J609</f>
        <v>0</v>
      </c>
      <c r="K609" s="42">
        <f ca="1">+' (1) Cap Res.2009-2010'!K609</f>
        <v>0</v>
      </c>
      <c r="L609" s="42">
        <f ca="1">+' (1) Cap Res.2009-2010'!L609</f>
        <v>0</v>
      </c>
      <c r="M609" s="42">
        <f ca="1">+' (1) Cap Res.2009-2010'!M609</f>
        <v>0</v>
      </c>
      <c r="N609" s="42">
        <f ca="1">+' (1) Cap Res.2009-2010'!N609</f>
        <v>0</v>
      </c>
      <c r="O609" s="42">
        <f ca="1">+' (1) Cap Res.2009-2010'!O609</f>
        <v>0</v>
      </c>
      <c r="P609" s="42">
        <f ca="1">+' (1) Cap Res.2009-2010'!P609</f>
        <v>0</v>
      </c>
      <c r="Q609" s="42">
        <f ca="1">+' (1) Cap Res.2009-2010'!Q609</f>
        <v>0</v>
      </c>
      <c r="R609" s="42">
        <f ca="1">+' (1) Cap Res.2009-2010'!R609</f>
        <v>0</v>
      </c>
      <c r="S609" s="42">
        <f ca="1">+' (1) Cap Res.2009-2010'!S609</f>
        <v>0</v>
      </c>
      <c r="T609" s="42">
        <f ca="1">+' (1) Cap Res.2009-2010'!T609</f>
        <v>0</v>
      </c>
      <c r="U609" s="42">
        <f ca="1">+' (1) Cap Res.2009-2010'!U609</f>
        <v>0</v>
      </c>
      <c r="V609" s="42">
        <f ca="1">+' (1) Cap Res.2009-2010'!V609</f>
        <v>0</v>
      </c>
      <c r="W609" s="42">
        <f ca="1">+' (1) Cap Res.2009-2010'!W609</f>
        <v>0</v>
      </c>
      <c r="X609" s="42">
        <f ca="1">+' (1) Cap Res.2009-2010'!X609</f>
        <v>0</v>
      </c>
      <c r="Y609" s="42">
        <f ca="1">+' (1) Cap Res.2009-2010'!Y609</f>
        <v>0</v>
      </c>
      <c r="Z609" s="42">
        <f ca="1">+' (1) Cap Res.2009-2010'!Z609</f>
        <v>0</v>
      </c>
      <c r="AA609" s="42">
        <f ca="1">+' (1) Cap Res.2009-2010'!AA609</f>
        <v>0</v>
      </c>
      <c r="AB609" s="42">
        <f ca="1">+' (1) Cap Res.2009-2010'!AB609</f>
        <v>0</v>
      </c>
      <c r="AC609" s="42">
        <f ca="1">+' (1) Cap Res.2009-2010'!AC609</f>
        <v>0</v>
      </c>
      <c r="AD609" s="42">
        <f ca="1">+' (1) Cap Res.2009-2010'!AD609</f>
        <v>0</v>
      </c>
      <c r="AE609" s="42">
        <f ca="1">+' (1) Cap Res.2009-2010'!AE609</f>
        <v>0</v>
      </c>
      <c r="AF609" s="42">
        <f ca="1">+' (1) Cap Res.2009-2010'!AF609</f>
        <v>0</v>
      </c>
      <c r="AG609" s="42">
        <f ca="1">+' (1) Cap Res.2009-2010'!AG609</f>
        <v>0</v>
      </c>
      <c r="AH609" s="42">
        <f ca="1">+' (1) Cap Res.2009-2010'!AH609</f>
        <v>0</v>
      </c>
      <c r="AI609" s="42">
        <f ca="1">+' (1) Cap Res.2009-2010'!AI609</f>
        <v>0</v>
      </c>
      <c r="AJ609" s="42">
        <f ca="1">+' (1) Cap Res.2009-2010'!AJ609</f>
        <v>0</v>
      </c>
      <c r="AK609" s="42">
        <f ca="1">+' (1) Cap Res.2009-2010'!AK609</f>
        <v>0</v>
      </c>
      <c r="AL609" s="42">
        <f ca="1">+' (1) Cap Res.2009-2010'!AL609</f>
        <v>0</v>
      </c>
      <c r="AM609" s="42">
        <f ca="1">+' (1) Cap Res.2009-2010'!AM609</f>
        <v>0</v>
      </c>
      <c r="AN609" s="42">
        <f ca="1">+' (1) Cap Res.2009-2010'!AN609</f>
        <v>0</v>
      </c>
      <c r="AO609" s="42">
        <f ca="1">+' (1) Cap Res.2009-2010'!AO609</f>
        <v>0</v>
      </c>
      <c r="AP609" s="42">
        <f ca="1">+' (1) Cap Res.2009-2010'!AP609</f>
        <v>0</v>
      </c>
      <c r="AQ609" s="42">
        <f ca="1">+' (1) Cap Res.2009-2010'!AQ609</f>
        <v>0</v>
      </c>
      <c r="AR609" s="42">
        <f ca="1">+' (1) Cap Res.2009-2010'!AR609</f>
        <v>0</v>
      </c>
      <c r="AS609" s="42">
        <f ca="1">+' (1) Cap Res.2009-2010'!AS609</f>
        <v>0</v>
      </c>
      <c r="AT609" s="42">
        <f ca="1">+' (1) Cap Res.2009-2010'!AT609</f>
        <v>0</v>
      </c>
      <c r="AU609" s="42">
        <f ca="1">+' (1) Cap Res.2009-2010'!AU609</f>
        <v>0</v>
      </c>
      <c r="AV609" s="42">
        <f ca="1">+' (1) Cap Res.2009-2010'!AV609</f>
        <v>0</v>
      </c>
      <c r="AW609" s="42">
        <f ca="1">+' (1) Cap Res.2009-2010'!AW609</f>
        <v>0</v>
      </c>
      <c r="AX609" s="42">
        <f ca="1">+' (1) Cap Res.2009-2010'!AX609</f>
        <v>0</v>
      </c>
      <c r="AY609" s="42">
        <f ca="1">+' (1) Cap Res.2009-2010'!AY609</f>
        <v>0</v>
      </c>
      <c r="AZ609" s="42">
        <f ca="1">+' (1) Cap Res.2009-2010'!AZ609</f>
        <v>0</v>
      </c>
      <c r="BA609" s="42">
        <f ca="1">+' (1) Cap Res.2009-2010'!BA609</f>
        <v>0</v>
      </c>
      <c r="BB609" s="42">
        <f ca="1">+' (1) Cap Res.2009-2010'!BB609</f>
        <v>-8861.6</v>
      </c>
      <c r="BC609" s="42">
        <f ca="1">+' (1) Cap Res.2009-2010'!BC609</f>
        <v>0</v>
      </c>
      <c r="BD609" s="42">
        <f ca="1">+' (1) Cap Res.2009-2010'!BD609</f>
        <v>0</v>
      </c>
      <c r="BE609" s="42">
        <f ca="1">+' (1) Cap Res.2009-2010'!BE609</f>
        <v>0</v>
      </c>
    </row>
    <row r="610" spans="1:57" ht="13.5">
      <c r="A610" s="177">
        <f ca="1">+' (1) Cap Res.2009-2010'!BI610</f>
        <v>39455</v>
      </c>
      <c r="B610" s="42">
        <f ca="1">+' (1) Cap Res.2009-2010'!B610</f>
        <v>0</v>
      </c>
      <c r="C610" s="42">
        <f ca="1">+' (1) Cap Res.2009-2010'!C610</f>
        <v>0</v>
      </c>
      <c r="D610" s="42">
        <f ca="1">+' (1) Cap Res.2009-2010'!D610</f>
        <v>0</v>
      </c>
      <c r="E610" s="42">
        <f ca="1">+' (1) Cap Res.2009-2010'!E610</f>
        <v>0</v>
      </c>
      <c r="F610" s="42">
        <f ca="1">+' (1) Cap Res.2009-2010'!F610</f>
        <v>0</v>
      </c>
      <c r="G610" s="42">
        <f ca="1">+' (1) Cap Res.2009-2010'!G610</f>
        <v>0</v>
      </c>
      <c r="H610" s="42">
        <f ca="1">+' (1) Cap Res.2009-2010'!H610</f>
        <v>0</v>
      </c>
      <c r="I610" s="42">
        <f ca="1">+' (1) Cap Res.2009-2010'!I610</f>
        <v>0</v>
      </c>
      <c r="J610" s="42">
        <f ca="1">+' (1) Cap Res.2009-2010'!J610</f>
        <v>0</v>
      </c>
      <c r="K610" s="42">
        <f ca="1">+' (1) Cap Res.2009-2010'!K610</f>
        <v>0</v>
      </c>
      <c r="L610" s="42">
        <f ca="1">+' (1) Cap Res.2009-2010'!L610</f>
        <v>0</v>
      </c>
      <c r="M610" s="42">
        <f ca="1">+' (1) Cap Res.2009-2010'!M610</f>
        <v>0</v>
      </c>
      <c r="N610" s="42">
        <f ca="1">+' (1) Cap Res.2009-2010'!N610</f>
        <v>0</v>
      </c>
      <c r="O610" s="42">
        <f ca="1">+' (1) Cap Res.2009-2010'!O610</f>
        <v>0</v>
      </c>
      <c r="P610" s="42">
        <f ca="1">+' (1) Cap Res.2009-2010'!P610</f>
        <v>0</v>
      </c>
      <c r="Q610" s="42">
        <f ca="1">+' (1) Cap Res.2009-2010'!Q610</f>
        <v>0</v>
      </c>
      <c r="R610" s="42">
        <f ca="1">+' (1) Cap Res.2009-2010'!R610</f>
        <v>0</v>
      </c>
      <c r="S610" s="42">
        <f ca="1">+' (1) Cap Res.2009-2010'!S610</f>
        <v>0</v>
      </c>
      <c r="T610" s="42">
        <f ca="1">+' (1) Cap Res.2009-2010'!T610</f>
        <v>0</v>
      </c>
      <c r="U610" s="42">
        <f ca="1">+' (1) Cap Res.2009-2010'!U610</f>
        <v>0</v>
      </c>
      <c r="V610" s="42">
        <f ca="1">+' (1) Cap Res.2009-2010'!V610</f>
        <v>0</v>
      </c>
      <c r="W610" s="42">
        <f ca="1">+' (1) Cap Res.2009-2010'!W610</f>
        <v>0</v>
      </c>
      <c r="X610" s="42">
        <f ca="1">+' (1) Cap Res.2009-2010'!X610</f>
        <v>0</v>
      </c>
      <c r="Y610" s="42">
        <f ca="1">+' (1) Cap Res.2009-2010'!Y610</f>
        <v>0</v>
      </c>
      <c r="Z610" s="42">
        <f ca="1">+' (1) Cap Res.2009-2010'!Z610</f>
        <v>0</v>
      </c>
      <c r="AA610" s="42">
        <f ca="1">+' (1) Cap Res.2009-2010'!AA610</f>
        <v>0</v>
      </c>
      <c r="AB610" s="42">
        <f ca="1">+' (1) Cap Res.2009-2010'!AB610</f>
        <v>0</v>
      </c>
      <c r="AC610" s="42">
        <f ca="1">+' (1) Cap Res.2009-2010'!AC610</f>
        <v>0</v>
      </c>
      <c r="AD610" s="42">
        <f ca="1">+' (1) Cap Res.2009-2010'!AD610</f>
        <v>0</v>
      </c>
      <c r="AE610" s="42">
        <f ca="1">+' (1) Cap Res.2009-2010'!AE610</f>
        <v>0</v>
      </c>
      <c r="AF610" s="42">
        <f ca="1">+' (1) Cap Res.2009-2010'!AF610</f>
        <v>0</v>
      </c>
      <c r="AG610" s="42">
        <f ca="1">+' (1) Cap Res.2009-2010'!AG610</f>
        <v>0</v>
      </c>
      <c r="AH610" s="42">
        <f ca="1">+' (1) Cap Res.2009-2010'!AH610</f>
        <v>0</v>
      </c>
      <c r="AI610" s="42">
        <f ca="1">+' (1) Cap Res.2009-2010'!AI610</f>
        <v>0</v>
      </c>
      <c r="AJ610" s="42">
        <f ca="1">+' (1) Cap Res.2009-2010'!AJ610</f>
        <v>0</v>
      </c>
      <c r="AK610" s="42">
        <f ca="1">+' (1) Cap Res.2009-2010'!AK610</f>
        <v>0</v>
      </c>
      <c r="AL610" s="42">
        <f ca="1">+' (1) Cap Res.2009-2010'!AL610</f>
        <v>0</v>
      </c>
      <c r="AM610" s="42">
        <f ca="1">+' (1) Cap Res.2009-2010'!AM610</f>
        <v>0</v>
      </c>
      <c r="AN610" s="42">
        <f ca="1">+' (1) Cap Res.2009-2010'!AN610</f>
        <v>0</v>
      </c>
      <c r="AO610" s="42">
        <f ca="1">+' (1) Cap Res.2009-2010'!AO610</f>
        <v>0</v>
      </c>
      <c r="AP610" s="42">
        <f ca="1">+' (1) Cap Res.2009-2010'!AP610</f>
        <v>0</v>
      </c>
      <c r="AQ610" s="42">
        <f ca="1">+' (1) Cap Res.2009-2010'!AQ610</f>
        <v>0</v>
      </c>
      <c r="AR610" s="42">
        <f ca="1">+' (1) Cap Res.2009-2010'!AR610</f>
        <v>0</v>
      </c>
      <c r="AS610" s="42">
        <f ca="1">+' (1) Cap Res.2009-2010'!AS610</f>
        <v>0</v>
      </c>
      <c r="AT610" s="42">
        <f ca="1">+' (1) Cap Res.2009-2010'!AT610</f>
        <v>0</v>
      </c>
      <c r="AU610" s="42">
        <f ca="1">+' (1) Cap Res.2009-2010'!AU610</f>
        <v>0</v>
      </c>
      <c r="AV610" s="42">
        <f ca="1">+' (1) Cap Res.2009-2010'!AV610</f>
        <v>-2367.6</v>
      </c>
      <c r="AW610" s="42">
        <f ca="1">+' (1) Cap Res.2009-2010'!AW610</f>
        <v>0</v>
      </c>
      <c r="AX610" s="42">
        <f ca="1">+' (1) Cap Res.2009-2010'!AX610</f>
        <v>0</v>
      </c>
      <c r="AY610" s="42">
        <f ca="1">+' (1) Cap Res.2009-2010'!AY610</f>
        <v>0</v>
      </c>
      <c r="AZ610" s="42">
        <f ca="1">+' (1) Cap Res.2009-2010'!AZ610</f>
        <v>0</v>
      </c>
      <c r="BA610" s="42">
        <f ca="1">+' (1) Cap Res.2009-2010'!BA610</f>
        <v>0</v>
      </c>
      <c r="BB610" s="42">
        <f ca="1">+' (1) Cap Res.2009-2010'!BB610</f>
        <v>0</v>
      </c>
      <c r="BC610" s="42">
        <f ca="1">+' (1) Cap Res.2009-2010'!BC610</f>
        <v>0</v>
      </c>
      <c r="BD610" s="42">
        <f ca="1">+' (1) Cap Res.2009-2010'!BD610</f>
        <v>0</v>
      </c>
      <c r="BE610" s="42">
        <f ca="1">+' (1) Cap Res.2009-2010'!BE610</f>
        <v>0</v>
      </c>
    </row>
    <row r="611" spans="1:57" ht="13.5">
      <c r="A611" s="177">
        <f ca="1">+' (1) Cap Res.2009-2010'!BI611</f>
        <v>39456</v>
      </c>
      <c r="B611" s="42">
        <f ca="1">+' (1) Cap Res.2009-2010'!B611</f>
        <v>0</v>
      </c>
      <c r="C611" s="42">
        <f ca="1">+' (1) Cap Res.2009-2010'!C611</f>
        <v>0</v>
      </c>
      <c r="D611" s="42">
        <f ca="1">+' (1) Cap Res.2009-2010'!D611</f>
        <v>0</v>
      </c>
      <c r="E611" s="42">
        <f ca="1">+' (1) Cap Res.2009-2010'!E611</f>
        <v>0</v>
      </c>
      <c r="F611" s="42">
        <f ca="1">+' (1) Cap Res.2009-2010'!F611</f>
        <v>0</v>
      </c>
      <c r="G611" s="42">
        <f ca="1">+' (1) Cap Res.2009-2010'!G611</f>
        <v>0</v>
      </c>
      <c r="H611" s="42">
        <f ca="1">+' (1) Cap Res.2009-2010'!H611</f>
        <v>0</v>
      </c>
      <c r="I611" s="42">
        <f ca="1">+' (1) Cap Res.2009-2010'!I611</f>
        <v>0</v>
      </c>
      <c r="J611" s="42">
        <f ca="1">+' (1) Cap Res.2009-2010'!J611</f>
        <v>0</v>
      </c>
      <c r="K611" s="42">
        <f ca="1">+' (1) Cap Res.2009-2010'!K611</f>
        <v>0</v>
      </c>
      <c r="L611" s="42">
        <f ca="1">+' (1) Cap Res.2009-2010'!L611</f>
        <v>0</v>
      </c>
      <c r="M611" s="42">
        <f ca="1">+' (1) Cap Res.2009-2010'!M611</f>
        <v>0</v>
      </c>
      <c r="N611" s="42">
        <f ca="1">+' (1) Cap Res.2009-2010'!N611</f>
        <v>0</v>
      </c>
      <c r="O611" s="42">
        <f ca="1">+' (1) Cap Res.2009-2010'!O611</f>
        <v>0</v>
      </c>
      <c r="P611" s="42">
        <f ca="1">+' (1) Cap Res.2009-2010'!P611</f>
        <v>0</v>
      </c>
      <c r="Q611" s="42">
        <f ca="1">+' (1) Cap Res.2009-2010'!Q611</f>
        <v>0</v>
      </c>
      <c r="R611" s="42">
        <f ca="1">+' (1) Cap Res.2009-2010'!R611</f>
        <v>0</v>
      </c>
      <c r="S611" s="42">
        <f ca="1">+' (1) Cap Res.2009-2010'!S611</f>
        <v>0</v>
      </c>
      <c r="T611" s="42">
        <f ca="1">+' (1) Cap Res.2009-2010'!T611</f>
        <v>0</v>
      </c>
      <c r="U611" s="42">
        <f ca="1">+' (1) Cap Res.2009-2010'!U611</f>
        <v>0</v>
      </c>
      <c r="V611" s="42">
        <f ca="1">+' (1) Cap Res.2009-2010'!V611</f>
        <v>0</v>
      </c>
      <c r="W611" s="42">
        <f ca="1">+' (1) Cap Res.2009-2010'!W611</f>
        <v>0</v>
      </c>
      <c r="X611" s="42">
        <f ca="1">+' (1) Cap Res.2009-2010'!X611</f>
        <v>0</v>
      </c>
      <c r="Y611" s="42">
        <f ca="1">+' (1) Cap Res.2009-2010'!Y611</f>
        <v>0</v>
      </c>
      <c r="Z611" s="42">
        <f ca="1">+' (1) Cap Res.2009-2010'!Z611</f>
        <v>0</v>
      </c>
      <c r="AA611" s="42">
        <f ca="1">+' (1) Cap Res.2009-2010'!AA611</f>
        <v>0</v>
      </c>
      <c r="AB611" s="42">
        <f ca="1">+' (1) Cap Res.2009-2010'!AB611</f>
        <v>0</v>
      </c>
      <c r="AC611" s="42">
        <f ca="1">+' (1) Cap Res.2009-2010'!AC611</f>
        <v>0</v>
      </c>
      <c r="AD611" s="42">
        <f ca="1">+' (1) Cap Res.2009-2010'!AD611</f>
        <v>0</v>
      </c>
      <c r="AE611" s="42">
        <f ca="1">+' (1) Cap Res.2009-2010'!AE611</f>
        <v>0</v>
      </c>
      <c r="AF611" s="42">
        <f ca="1">+' (1) Cap Res.2009-2010'!AF611</f>
        <v>0</v>
      </c>
      <c r="AG611" s="42">
        <f ca="1">+' (1) Cap Res.2009-2010'!AG611</f>
        <v>0</v>
      </c>
      <c r="AH611" s="42">
        <f ca="1">+' (1) Cap Res.2009-2010'!AH611</f>
        <v>0</v>
      </c>
      <c r="AI611" s="42">
        <f ca="1">+' (1) Cap Res.2009-2010'!AI611</f>
        <v>0</v>
      </c>
      <c r="AJ611" s="42">
        <f ca="1">+' (1) Cap Res.2009-2010'!AJ611</f>
        <v>0</v>
      </c>
      <c r="AK611" s="42">
        <f ca="1">+' (1) Cap Res.2009-2010'!AK611</f>
        <v>0</v>
      </c>
      <c r="AL611" s="42">
        <f ca="1">+' (1) Cap Res.2009-2010'!AL611</f>
        <v>0</v>
      </c>
      <c r="AM611" s="42">
        <f ca="1">+' (1) Cap Res.2009-2010'!AM611</f>
        <v>0</v>
      </c>
      <c r="AN611" s="42">
        <f ca="1">+' (1) Cap Res.2009-2010'!AN611</f>
        <v>0</v>
      </c>
      <c r="AO611" s="42">
        <f ca="1">+' (1) Cap Res.2009-2010'!AO611</f>
        <v>0</v>
      </c>
      <c r="AP611" s="42">
        <f ca="1">+' (1) Cap Res.2009-2010'!AP611</f>
        <v>0</v>
      </c>
      <c r="AQ611" s="42">
        <f ca="1">+' (1) Cap Res.2009-2010'!AQ611</f>
        <v>0</v>
      </c>
      <c r="AR611" s="42">
        <f ca="1">+' (1) Cap Res.2009-2010'!AR611</f>
        <v>0</v>
      </c>
      <c r="AS611" s="42">
        <f ca="1">+' (1) Cap Res.2009-2010'!AS611</f>
        <v>0</v>
      </c>
      <c r="AT611" s="42">
        <f ca="1">+' (1) Cap Res.2009-2010'!AT611</f>
        <v>0</v>
      </c>
      <c r="AU611" s="42">
        <f ca="1">+' (1) Cap Res.2009-2010'!AU611</f>
        <v>0</v>
      </c>
      <c r="AV611" s="42">
        <f ca="1">+' (1) Cap Res.2009-2010'!AV611</f>
        <v>0</v>
      </c>
      <c r="AW611" s="42">
        <f ca="1">+' (1) Cap Res.2009-2010'!AW611</f>
        <v>0</v>
      </c>
      <c r="AX611" s="42">
        <f ca="1">+' (1) Cap Res.2009-2010'!AX611</f>
        <v>0</v>
      </c>
      <c r="AY611" s="42">
        <f ca="1">+' (1) Cap Res.2009-2010'!AY611</f>
        <v>0</v>
      </c>
      <c r="AZ611" s="42">
        <f ca="1">+' (1) Cap Res.2009-2010'!AZ611</f>
        <v>0</v>
      </c>
      <c r="BA611" s="42">
        <f ca="1">+' (1) Cap Res.2009-2010'!BA611</f>
        <v>0</v>
      </c>
      <c r="BB611" s="42">
        <f ca="1">+' (1) Cap Res.2009-2010'!BB611</f>
        <v>0</v>
      </c>
      <c r="BC611" s="42">
        <f ca="1">+' (1) Cap Res.2009-2010'!BC611</f>
        <v>0</v>
      </c>
      <c r="BD611" s="42">
        <f ca="1">+' (1) Cap Res.2009-2010'!BD611</f>
        <v>0</v>
      </c>
      <c r="BE611" s="42">
        <f ca="1">+' (1) Cap Res.2009-2010'!BE611</f>
        <v>0</v>
      </c>
    </row>
    <row r="612" spans="1:57" ht="13.5">
      <c r="A612" s="177">
        <f ca="1">+' (1) Cap Res.2009-2010'!BI612</f>
        <v>39462</v>
      </c>
      <c r="B612" s="42">
        <f ca="1">+' (1) Cap Res.2009-2010'!B612</f>
        <v>0</v>
      </c>
      <c r="C612" s="42">
        <f ca="1">+' (1) Cap Res.2009-2010'!C612</f>
        <v>0</v>
      </c>
      <c r="D612" s="42">
        <f ca="1">+' (1) Cap Res.2009-2010'!D612</f>
        <v>0</v>
      </c>
      <c r="E612" s="42">
        <f ca="1">+' (1) Cap Res.2009-2010'!E612</f>
        <v>0</v>
      </c>
      <c r="F612" s="42">
        <f ca="1">+' (1) Cap Res.2009-2010'!F612</f>
        <v>0</v>
      </c>
      <c r="G612" s="42">
        <f ca="1">+' (1) Cap Res.2009-2010'!G612</f>
        <v>0</v>
      </c>
      <c r="H612" s="42">
        <f ca="1">+' (1) Cap Res.2009-2010'!H612</f>
        <v>0</v>
      </c>
      <c r="I612" s="42">
        <f ca="1">+' (1) Cap Res.2009-2010'!I612</f>
        <v>0</v>
      </c>
      <c r="J612" s="42">
        <f ca="1">+' (1) Cap Res.2009-2010'!J612</f>
        <v>0</v>
      </c>
      <c r="K612" s="42">
        <f ca="1">+' (1) Cap Res.2009-2010'!K612</f>
        <v>0</v>
      </c>
      <c r="L612" s="42">
        <f ca="1">+' (1) Cap Res.2009-2010'!L612</f>
        <v>0</v>
      </c>
      <c r="M612" s="42">
        <f ca="1">+' (1) Cap Res.2009-2010'!M612</f>
        <v>0</v>
      </c>
      <c r="N612" s="42">
        <f ca="1">+' (1) Cap Res.2009-2010'!N612</f>
        <v>0</v>
      </c>
      <c r="O612" s="42">
        <f ca="1">+' (1) Cap Res.2009-2010'!O612</f>
        <v>0</v>
      </c>
      <c r="P612" s="42">
        <f ca="1">+' (1) Cap Res.2009-2010'!P612</f>
        <v>0</v>
      </c>
      <c r="Q612" s="42">
        <f ca="1">+' (1) Cap Res.2009-2010'!Q612</f>
        <v>0</v>
      </c>
      <c r="R612" s="42">
        <f ca="1">+' (1) Cap Res.2009-2010'!R612</f>
        <v>0</v>
      </c>
      <c r="S612" s="42">
        <f ca="1">+' (1) Cap Res.2009-2010'!S612</f>
        <v>0</v>
      </c>
      <c r="T612" s="42">
        <f ca="1">+' (1) Cap Res.2009-2010'!T612</f>
        <v>0</v>
      </c>
      <c r="U612" s="42">
        <f ca="1">+' (1) Cap Res.2009-2010'!U612</f>
        <v>0</v>
      </c>
      <c r="V612" s="42">
        <f ca="1">+' (1) Cap Res.2009-2010'!V612</f>
        <v>0</v>
      </c>
      <c r="W612" s="42">
        <f ca="1">+' (1) Cap Res.2009-2010'!W612</f>
        <v>0</v>
      </c>
      <c r="X612" s="42">
        <f ca="1">+' (1) Cap Res.2009-2010'!X612</f>
        <v>0</v>
      </c>
      <c r="Y612" s="42">
        <f ca="1">+' (1) Cap Res.2009-2010'!Y612</f>
        <v>0</v>
      </c>
      <c r="Z612" s="42">
        <f ca="1">+' (1) Cap Res.2009-2010'!Z612</f>
        <v>0</v>
      </c>
      <c r="AA612" s="42">
        <f ca="1">+' (1) Cap Res.2009-2010'!AA612</f>
        <v>0</v>
      </c>
      <c r="AB612" s="42">
        <f ca="1">+' (1) Cap Res.2009-2010'!AB612</f>
        <v>0</v>
      </c>
      <c r="AC612" s="42">
        <f ca="1">+' (1) Cap Res.2009-2010'!AC612</f>
        <v>0</v>
      </c>
      <c r="AD612" s="42">
        <f ca="1">+' (1) Cap Res.2009-2010'!AD612</f>
        <v>0</v>
      </c>
      <c r="AE612" s="42">
        <f ca="1">+' (1) Cap Res.2009-2010'!AE612</f>
        <v>0</v>
      </c>
      <c r="AF612" s="42">
        <f ca="1">+' (1) Cap Res.2009-2010'!AF612</f>
        <v>0</v>
      </c>
      <c r="AG612" s="42">
        <f ca="1">+' (1) Cap Res.2009-2010'!AG612</f>
        <v>0</v>
      </c>
      <c r="AH612" s="42">
        <f ca="1">+' (1) Cap Res.2009-2010'!AH612</f>
        <v>0</v>
      </c>
      <c r="AI612" s="42">
        <f ca="1">+' (1) Cap Res.2009-2010'!AI612</f>
        <v>0</v>
      </c>
      <c r="AJ612" s="42">
        <f ca="1">+' (1) Cap Res.2009-2010'!AJ612</f>
        <v>0</v>
      </c>
      <c r="AK612" s="42">
        <f ca="1">+' (1) Cap Res.2009-2010'!AK612</f>
        <v>0</v>
      </c>
      <c r="AL612" s="42">
        <f ca="1">+' (1) Cap Res.2009-2010'!AL612</f>
        <v>0</v>
      </c>
      <c r="AM612" s="42">
        <f ca="1">+' (1) Cap Res.2009-2010'!AM612</f>
        <v>0</v>
      </c>
      <c r="AN612" s="42">
        <f ca="1">+' (1) Cap Res.2009-2010'!AN612</f>
        <v>0</v>
      </c>
      <c r="AO612" s="42">
        <f ca="1">+' (1) Cap Res.2009-2010'!AO612</f>
        <v>0</v>
      </c>
      <c r="AP612" s="42">
        <f ca="1">+' (1) Cap Res.2009-2010'!AP612</f>
        <v>0</v>
      </c>
      <c r="AQ612" s="42">
        <f ca="1">+' (1) Cap Res.2009-2010'!AQ612</f>
        <v>0</v>
      </c>
      <c r="AR612" s="42">
        <f ca="1">+' (1) Cap Res.2009-2010'!AR612</f>
        <v>0</v>
      </c>
      <c r="AS612" s="42">
        <f ca="1">+' (1) Cap Res.2009-2010'!AS612</f>
        <v>0</v>
      </c>
      <c r="AT612" s="42">
        <f ca="1">+' (1) Cap Res.2009-2010'!AT612</f>
        <v>0</v>
      </c>
      <c r="AU612" s="42">
        <f ca="1">+' (1) Cap Res.2009-2010'!AU612</f>
        <v>0</v>
      </c>
      <c r="AV612" s="42">
        <f ca="1">+' (1) Cap Res.2009-2010'!AV612</f>
        <v>0</v>
      </c>
      <c r="AW612" s="42">
        <f ca="1">+' (1) Cap Res.2009-2010'!AW612</f>
        <v>0</v>
      </c>
      <c r="AX612" s="42">
        <f ca="1">+' (1) Cap Res.2009-2010'!AX612</f>
        <v>0</v>
      </c>
      <c r="AY612" s="42">
        <f ca="1">+' (1) Cap Res.2009-2010'!AY612</f>
        <v>-468445</v>
      </c>
      <c r="AZ612" s="42">
        <f ca="1">+' (1) Cap Res.2009-2010'!AZ612</f>
        <v>0</v>
      </c>
      <c r="BA612" s="42">
        <f ca="1">+' (1) Cap Res.2009-2010'!BA612</f>
        <v>0</v>
      </c>
      <c r="BB612" s="42">
        <f ca="1">+' (1) Cap Res.2009-2010'!BB612</f>
        <v>0</v>
      </c>
      <c r="BC612" s="42">
        <f ca="1">+' (1) Cap Res.2009-2010'!BC612</f>
        <v>0</v>
      </c>
      <c r="BD612" s="42">
        <f ca="1">+' (1) Cap Res.2009-2010'!BD612</f>
        <v>0</v>
      </c>
      <c r="BE612" s="42">
        <f ca="1">+' (1) Cap Res.2009-2010'!BE612</f>
        <v>0</v>
      </c>
    </row>
    <row r="613" spans="1:57" ht="13.5">
      <c r="A613" s="177">
        <f ca="1">+' (1) Cap Res.2009-2010'!BI613</f>
        <v>39472</v>
      </c>
      <c r="B613" s="42">
        <f ca="1">+' (1) Cap Res.2009-2010'!B613</f>
        <v>0</v>
      </c>
      <c r="C613" s="42">
        <f ca="1">+' (1) Cap Res.2009-2010'!C613</f>
        <v>0</v>
      </c>
      <c r="D613" s="42">
        <f ca="1">+' (1) Cap Res.2009-2010'!D613</f>
        <v>0</v>
      </c>
      <c r="E613" s="42">
        <f ca="1">+' (1) Cap Res.2009-2010'!E613</f>
        <v>0</v>
      </c>
      <c r="F613" s="42">
        <f ca="1">+' (1) Cap Res.2009-2010'!F613</f>
        <v>0</v>
      </c>
      <c r="G613" s="42">
        <f ca="1">+' (1) Cap Res.2009-2010'!G613</f>
        <v>0</v>
      </c>
      <c r="H613" s="42">
        <f ca="1">+' (1) Cap Res.2009-2010'!H613</f>
        <v>0</v>
      </c>
      <c r="I613" s="42">
        <f ca="1">+' (1) Cap Res.2009-2010'!I613</f>
        <v>0</v>
      </c>
      <c r="J613" s="42">
        <f ca="1">+' (1) Cap Res.2009-2010'!J613</f>
        <v>0</v>
      </c>
      <c r="K613" s="42">
        <f ca="1">+' (1) Cap Res.2009-2010'!K613</f>
        <v>0</v>
      </c>
      <c r="L613" s="42">
        <f ca="1">+' (1) Cap Res.2009-2010'!L613</f>
        <v>0</v>
      </c>
      <c r="M613" s="42">
        <f ca="1">+' (1) Cap Res.2009-2010'!M613</f>
        <v>0</v>
      </c>
      <c r="N613" s="42">
        <f ca="1">+' (1) Cap Res.2009-2010'!N613</f>
        <v>0</v>
      </c>
      <c r="O613" s="42">
        <f ca="1">+' (1) Cap Res.2009-2010'!O613</f>
        <v>0</v>
      </c>
      <c r="P613" s="42">
        <f ca="1">+' (1) Cap Res.2009-2010'!P613</f>
        <v>0</v>
      </c>
      <c r="Q613" s="42">
        <f ca="1">+' (1) Cap Res.2009-2010'!Q613</f>
        <v>0</v>
      </c>
      <c r="R613" s="42">
        <f ca="1">+' (1) Cap Res.2009-2010'!R613</f>
        <v>0</v>
      </c>
      <c r="S613" s="42">
        <f ca="1">+' (1) Cap Res.2009-2010'!S613</f>
        <v>0</v>
      </c>
      <c r="T613" s="42">
        <f ca="1">+' (1) Cap Res.2009-2010'!T613</f>
        <v>0</v>
      </c>
      <c r="U613" s="42">
        <f ca="1">+' (1) Cap Res.2009-2010'!U613</f>
        <v>0</v>
      </c>
      <c r="V613" s="42">
        <f ca="1">+' (1) Cap Res.2009-2010'!V613</f>
        <v>0</v>
      </c>
      <c r="W613" s="42">
        <f ca="1">+' (1) Cap Res.2009-2010'!W613</f>
        <v>0</v>
      </c>
      <c r="X613" s="42">
        <f ca="1">+' (1) Cap Res.2009-2010'!X613</f>
        <v>0</v>
      </c>
      <c r="Y613" s="42">
        <f ca="1">+' (1) Cap Res.2009-2010'!Y613</f>
        <v>0</v>
      </c>
      <c r="Z613" s="42">
        <f ca="1">+' (1) Cap Res.2009-2010'!Z613</f>
        <v>0</v>
      </c>
      <c r="AA613" s="42">
        <f ca="1">+' (1) Cap Res.2009-2010'!AA613</f>
        <v>0</v>
      </c>
      <c r="AB613" s="42">
        <f ca="1">+' (1) Cap Res.2009-2010'!AB613</f>
        <v>0</v>
      </c>
      <c r="AC613" s="42">
        <f ca="1">+' (1) Cap Res.2009-2010'!AC613</f>
        <v>0</v>
      </c>
      <c r="AD613" s="42">
        <f ca="1">+' (1) Cap Res.2009-2010'!AD613</f>
        <v>0</v>
      </c>
      <c r="AE613" s="42">
        <f ca="1">+' (1) Cap Res.2009-2010'!AE613</f>
        <v>0</v>
      </c>
      <c r="AF613" s="42">
        <f ca="1">+' (1) Cap Res.2009-2010'!AF613</f>
        <v>0</v>
      </c>
      <c r="AG613" s="42">
        <f ca="1">+' (1) Cap Res.2009-2010'!AG613</f>
        <v>0</v>
      </c>
      <c r="AH613" s="42">
        <f ca="1">+' (1) Cap Res.2009-2010'!AH613</f>
        <v>0</v>
      </c>
      <c r="AI613" s="42">
        <f ca="1">+' (1) Cap Res.2009-2010'!AI613</f>
        <v>0</v>
      </c>
      <c r="AJ613" s="42">
        <f ca="1">+' (1) Cap Res.2009-2010'!AJ613</f>
        <v>0</v>
      </c>
      <c r="AK613" s="42">
        <f ca="1">+' (1) Cap Res.2009-2010'!AK613</f>
        <v>0</v>
      </c>
      <c r="AL613" s="42">
        <f ca="1">+' (1) Cap Res.2009-2010'!AL613</f>
        <v>0</v>
      </c>
      <c r="AM613" s="42">
        <f ca="1">+' (1) Cap Res.2009-2010'!AM613</f>
        <v>0</v>
      </c>
      <c r="AN613" s="42">
        <f ca="1">+' (1) Cap Res.2009-2010'!AN613</f>
        <v>0</v>
      </c>
      <c r="AO613" s="42">
        <f ca="1">+' (1) Cap Res.2009-2010'!AO613</f>
        <v>0</v>
      </c>
      <c r="AP613" s="42">
        <f ca="1">+' (1) Cap Res.2009-2010'!AP613</f>
        <v>0</v>
      </c>
      <c r="AQ613" s="42">
        <f ca="1">+' (1) Cap Res.2009-2010'!AQ613</f>
        <v>0</v>
      </c>
      <c r="AR613" s="42">
        <f ca="1">+' (1) Cap Res.2009-2010'!AR613</f>
        <v>0</v>
      </c>
      <c r="AS613" s="42">
        <f ca="1">+' (1) Cap Res.2009-2010'!AS613</f>
        <v>0</v>
      </c>
      <c r="AT613" s="42">
        <f ca="1">+' (1) Cap Res.2009-2010'!AT613</f>
        <v>0</v>
      </c>
      <c r="AU613" s="42">
        <f ca="1">+' (1) Cap Res.2009-2010'!AU613</f>
        <v>0</v>
      </c>
      <c r="AV613" s="42">
        <f ca="1">+' (1) Cap Res.2009-2010'!AV613</f>
        <v>-54850</v>
      </c>
      <c r="AW613" s="42">
        <f ca="1">+' (1) Cap Res.2009-2010'!AW613</f>
        <v>0</v>
      </c>
      <c r="AX613" s="42">
        <f ca="1">+' (1) Cap Res.2009-2010'!AX613</f>
        <v>0</v>
      </c>
      <c r="AY613" s="42">
        <f ca="1">+' (1) Cap Res.2009-2010'!AY613</f>
        <v>0</v>
      </c>
      <c r="AZ613" s="42">
        <f ca="1">+' (1) Cap Res.2009-2010'!AZ613</f>
        <v>0</v>
      </c>
      <c r="BA613" s="42">
        <f ca="1">+' (1) Cap Res.2009-2010'!BA613</f>
        <v>0</v>
      </c>
      <c r="BB613" s="42">
        <f ca="1">+' (1) Cap Res.2009-2010'!BB613</f>
        <v>0</v>
      </c>
      <c r="BC613" s="42">
        <f ca="1">+' (1) Cap Res.2009-2010'!BC613</f>
        <v>0</v>
      </c>
      <c r="BD613" s="42">
        <f ca="1">+' (1) Cap Res.2009-2010'!BD613</f>
        <v>0</v>
      </c>
      <c r="BE613" s="42">
        <f ca="1">+' (1) Cap Res.2009-2010'!BE613</f>
        <v>0</v>
      </c>
    </row>
    <row r="614" spans="1:57" ht="13.5">
      <c r="A614" s="177">
        <f ca="1">+' (1) Cap Res.2009-2010'!BI614</f>
        <v>39473</v>
      </c>
      <c r="B614" s="42">
        <f ca="1">+' (1) Cap Res.2009-2010'!B614</f>
        <v>0</v>
      </c>
      <c r="C614" s="42">
        <f ca="1">+' (1) Cap Res.2009-2010'!C614</f>
        <v>0</v>
      </c>
      <c r="D614" s="42">
        <f ca="1">+' (1) Cap Res.2009-2010'!D614</f>
        <v>0</v>
      </c>
      <c r="E614" s="42">
        <f ca="1">+' (1) Cap Res.2009-2010'!E614</f>
        <v>0</v>
      </c>
      <c r="F614" s="42">
        <f ca="1">+' (1) Cap Res.2009-2010'!F614</f>
        <v>0</v>
      </c>
      <c r="G614" s="42">
        <f ca="1">+' (1) Cap Res.2009-2010'!G614</f>
        <v>0</v>
      </c>
      <c r="H614" s="42">
        <f ca="1">+' (1) Cap Res.2009-2010'!H614</f>
        <v>0</v>
      </c>
      <c r="I614" s="42">
        <f ca="1">+' (1) Cap Res.2009-2010'!I614</f>
        <v>0</v>
      </c>
      <c r="J614" s="42">
        <f ca="1">+' (1) Cap Res.2009-2010'!J614</f>
        <v>0</v>
      </c>
      <c r="K614" s="42">
        <f ca="1">+' (1) Cap Res.2009-2010'!K614</f>
        <v>0</v>
      </c>
      <c r="L614" s="42">
        <f ca="1">+' (1) Cap Res.2009-2010'!L614</f>
        <v>0</v>
      </c>
      <c r="M614" s="42">
        <f ca="1">+' (1) Cap Res.2009-2010'!M614</f>
        <v>0</v>
      </c>
      <c r="N614" s="42">
        <f ca="1">+' (1) Cap Res.2009-2010'!N614</f>
        <v>0</v>
      </c>
      <c r="O614" s="42">
        <f ca="1">+' (1) Cap Res.2009-2010'!O614</f>
        <v>0</v>
      </c>
      <c r="P614" s="42">
        <f ca="1">+' (1) Cap Res.2009-2010'!P614</f>
        <v>0</v>
      </c>
      <c r="Q614" s="42">
        <f ca="1">+' (1) Cap Res.2009-2010'!Q614</f>
        <v>0</v>
      </c>
      <c r="R614" s="42">
        <f ca="1">+' (1) Cap Res.2009-2010'!R614</f>
        <v>0</v>
      </c>
      <c r="S614" s="42">
        <f ca="1">+' (1) Cap Res.2009-2010'!S614</f>
        <v>0</v>
      </c>
      <c r="T614" s="42">
        <f ca="1">+' (1) Cap Res.2009-2010'!T614</f>
        <v>0</v>
      </c>
      <c r="U614" s="42">
        <f ca="1">+' (1) Cap Res.2009-2010'!U614</f>
        <v>0</v>
      </c>
      <c r="V614" s="42">
        <f ca="1">+' (1) Cap Res.2009-2010'!V614</f>
        <v>0</v>
      </c>
      <c r="W614" s="42">
        <f ca="1">+' (1) Cap Res.2009-2010'!W614</f>
        <v>0</v>
      </c>
      <c r="X614" s="42">
        <f ca="1">+' (1) Cap Res.2009-2010'!X614</f>
        <v>0</v>
      </c>
      <c r="Y614" s="42">
        <f ca="1">+' (1) Cap Res.2009-2010'!Y614</f>
        <v>0</v>
      </c>
      <c r="Z614" s="42">
        <f ca="1">+' (1) Cap Res.2009-2010'!Z614</f>
        <v>0</v>
      </c>
      <c r="AA614" s="42">
        <f ca="1">+' (1) Cap Res.2009-2010'!AA614</f>
        <v>0</v>
      </c>
      <c r="AB614" s="42">
        <f ca="1">+' (1) Cap Res.2009-2010'!AB614</f>
        <v>0</v>
      </c>
      <c r="AC614" s="42">
        <f ca="1">+' (1) Cap Res.2009-2010'!AC614</f>
        <v>0</v>
      </c>
      <c r="AD614" s="42">
        <f ca="1">+' (1) Cap Res.2009-2010'!AD614</f>
        <v>0</v>
      </c>
      <c r="AE614" s="42">
        <f ca="1">+' (1) Cap Res.2009-2010'!AE614</f>
        <v>0</v>
      </c>
      <c r="AF614" s="42">
        <f ca="1">+' (1) Cap Res.2009-2010'!AF614</f>
        <v>0</v>
      </c>
      <c r="AG614" s="42">
        <f ca="1">+' (1) Cap Res.2009-2010'!AG614</f>
        <v>0</v>
      </c>
      <c r="AH614" s="42">
        <f ca="1">+' (1) Cap Res.2009-2010'!AH614</f>
        <v>0</v>
      </c>
      <c r="AI614" s="42">
        <f ca="1">+' (1) Cap Res.2009-2010'!AI614</f>
        <v>0</v>
      </c>
      <c r="AJ614" s="42">
        <f ca="1">+' (1) Cap Res.2009-2010'!AJ614</f>
        <v>0</v>
      </c>
      <c r="AK614" s="42">
        <f ca="1">+' (1) Cap Res.2009-2010'!AK614</f>
        <v>0</v>
      </c>
      <c r="AL614" s="42">
        <f ca="1">+' (1) Cap Res.2009-2010'!AL614</f>
        <v>0</v>
      </c>
      <c r="AM614" s="42">
        <f ca="1">+' (1) Cap Res.2009-2010'!AM614</f>
        <v>0</v>
      </c>
      <c r="AN614" s="42">
        <f ca="1">+' (1) Cap Res.2009-2010'!AN614</f>
        <v>0</v>
      </c>
      <c r="AO614" s="42">
        <f ca="1">+' (1) Cap Res.2009-2010'!AO614</f>
        <v>0</v>
      </c>
      <c r="AP614" s="42">
        <f ca="1">+' (1) Cap Res.2009-2010'!AP614</f>
        <v>0</v>
      </c>
      <c r="AQ614" s="42">
        <f ca="1">+' (1) Cap Res.2009-2010'!AQ614</f>
        <v>0</v>
      </c>
      <c r="AR614" s="42">
        <f ca="1">+' (1) Cap Res.2009-2010'!AR614</f>
        <v>0</v>
      </c>
      <c r="AS614" s="42">
        <f ca="1">+' (1) Cap Res.2009-2010'!AS614</f>
        <v>0</v>
      </c>
      <c r="AT614" s="42">
        <f ca="1">+' (1) Cap Res.2009-2010'!AT614</f>
        <v>0</v>
      </c>
      <c r="AU614" s="42">
        <f ca="1">+' (1) Cap Res.2009-2010'!AU614</f>
        <v>0</v>
      </c>
      <c r="AV614" s="42">
        <f ca="1">+' (1) Cap Res.2009-2010'!AV614</f>
        <v>0</v>
      </c>
      <c r="AW614" s="42">
        <f ca="1">+' (1) Cap Res.2009-2010'!AW614</f>
        <v>0</v>
      </c>
      <c r="AX614" s="42">
        <f ca="1">+' (1) Cap Res.2009-2010'!AX614</f>
        <v>0</v>
      </c>
      <c r="AY614" s="42">
        <f ca="1">+' (1) Cap Res.2009-2010'!AY614</f>
        <v>0</v>
      </c>
      <c r="AZ614" s="42">
        <f ca="1">+' (1) Cap Res.2009-2010'!AZ614</f>
        <v>0</v>
      </c>
      <c r="BA614" s="42">
        <f ca="1">+' (1) Cap Res.2009-2010'!BA614</f>
        <v>0</v>
      </c>
      <c r="BB614" s="42">
        <f ca="1">+' (1) Cap Res.2009-2010'!BB614</f>
        <v>0</v>
      </c>
      <c r="BC614" s="42">
        <f ca="1">+' (1) Cap Res.2009-2010'!BC614</f>
        <v>-2418.1</v>
      </c>
      <c r="BD614" s="42">
        <f ca="1">+' (1) Cap Res.2009-2010'!BD614</f>
        <v>0</v>
      </c>
      <c r="BE614" s="42">
        <f ca="1">+' (1) Cap Res.2009-2010'!BE614</f>
        <v>0</v>
      </c>
    </row>
    <row r="615" spans="1:57" ht="13.5">
      <c r="A615" s="177">
        <f ca="1">+' (1) Cap Res.2009-2010'!BI615</f>
        <v>39473</v>
      </c>
      <c r="B615" s="42">
        <f ca="1">+' (1) Cap Res.2009-2010'!B615</f>
        <v>0</v>
      </c>
      <c r="C615" s="42">
        <f ca="1">+' (1) Cap Res.2009-2010'!C615</f>
        <v>0</v>
      </c>
      <c r="D615" s="42">
        <f ca="1">+' (1) Cap Res.2009-2010'!D615</f>
        <v>0</v>
      </c>
      <c r="E615" s="42">
        <f ca="1">+' (1) Cap Res.2009-2010'!E615</f>
        <v>0</v>
      </c>
      <c r="F615" s="42">
        <f ca="1">+' (1) Cap Res.2009-2010'!F615</f>
        <v>0</v>
      </c>
      <c r="G615" s="42">
        <f ca="1">+' (1) Cap Res.2009-2010'!G615</f>
        <v>0</v>
      </c>
      <c r="H615" s="42">
        <f ca="1">+' (1) Cap Res.2009-2010'!H615</f>
        <v>0</v>
      </c>
      <c r="I615" s="42">
        <f ca="1">+' (1) Cap Res.2009-2010'!I615</f>
        <v>0</v>
      </c>
      <c r="J615" s="42">
        <f ca="1">+' (1) Cap Res.2009-2010'!J615</f>
        <v>0</v>
      </c>
      <c r="K615" s="42">
        <f ca="1">+' (1) Cap Res.2009-2010'!K615</f>
        <v>0</v>
      </c>
      <c r="L615" s="42">
        <f ca="1">+' (1) Cap Res.2009-2010'!L615</f>
        <v>0</v>
      </c>
      <c r="M615" s="42">
        <f ca="1">+' (1) Cap Res.2009-2010'!M615</f>
        <v>0</v>
      </c>
      <c r="N615" s="42">
        <f ca="1">+' (1) Cap Res.2009-2010'!N615</f>
        <v>0</v>
      </c>
      <c r="O615" s="42">
        <f ca="1">+' (1) Cap Res.2009-2010'!O615</f>
        <v>0</v>
      </c>
      <c r="P615" s="42">
        <f ca="1">+' (1) Cap Res.2009-2010'!P615</f>
        <v>0</v>
      </c>
      <c r="Q615" s="42">
        <f ca="1">+' (1) Cap Res.2009-2010'!Q615</f>
        <v>0</v>
      </c>
      <c r="R615" s="42">
        <f ca="1">+' (1) Cap Res.2009-2010'!R615</f>
        <v>0</v>
      </c>
      <c r="S615" s="42">
        <f ca="1">+' (1) Cap Res.2009-2010'!S615</f>
        <v>0</v>
      </c>
      <c r="T615" s="42">
        <f ca="1">+' (1) Cap Res.2009-2010'!T615</f>
        <v>0</v>
      </c>
      <c r="U615" s="42">
        <f ca="1">+' (1) Cap Res.2009-2010'!U615</f>
        <v>0</v>
      </c>
      <c r="V615" s="42">
        <f ca="1">+' (1) Cap Res.2009-2010'!V615</f>
        <v>0</v>
      </c>
      <c r="W615" s="42">
        <f ca="1">+' (1) Cap Res.2009-2010'!W615</f>
        <v>0</v>
      </c>
      <c r="X615" s="42">
        <f ca="1">+' (1) Cap Res.2009-2010'!X615</f>
        <v>0</v>
      </c>
      <c r="Y615" s="42">
        <f ca="1">+' (1) Cap Res.2009-2010'!Y615</f>
        <v>0</v>
      </c>
      <c r="Z615" s="42">
        <f ca="1">+' (1) Cap Res.2009-2010'!Z615</f>
        <v>0</v>
      </c>
      <c r="AA615" s="42">
        <f ca="1">+' (1) Cap Res.2009-2010'!AA615</f>
        <v>0</v>
      </c>
      <c r="AB615" s="42">
        <f ca="1">+' (1) Cap Res.2009-2010'!AB615</f>
        <v>0</v>
      </c>
      <c r="AC615" s="42">
        <f ca="1">+' (1) Cap Res.2009-2010'!AC615</f>
        <v>0</v>
      </c>
      <c r="AD615" s="42">
        <f ca="1">+' (1) Cap Res.2009-2010'!AD615</f>
        <v>0</v>
      </c>
      <c r="AE615" s="42">
        <f ca="1">+' (1) Cap Res.2009-2010'!AE615</f>
        <v>0</v>
      </c>
      <c r="AF615" s="42">
        <f ca="1">+' (1) Cap Res.2009-2010'!AF615</f>
        <v>0</v>
      </c>
      <c r="AG615" s="42">
        <f ca="1">+' (1) Cap Res.2009-2010'!AG615</f>
        <v>0</v>
      </c>
      <c r="AH615" s="42">
        <f ca="1">+' (1) Cap Res.2009-2010'!AH615</f>
        <v>0</v>
      </c>
      <c r="AI615" s="42">
        <f ca="1">+' (1) Cap Res.2009-2010'!AI615</f>
        <v>0</v>
      </c>
      <c r="AJ615" s="42">
        <f ca="1">+' (1) Cap Res.2009-2010'!AJ615</f>
        <v>0</v>
      </c>
      <c r="AK615" s="42">
        <f ca="1">+' (1) Cap Res.2009-2010'!AK615</f>
        <v>0</v>
      </c>
      <c r="AL615" s="42">
        <f ca="1">+' (1) Cap Res.2009-2010'!AL615</f>
        <v>0</v>
      </c>
      <c r="AM615" s="42">
        <f ca="1">+' (1) Cap Res.2009-2010'!AM615</f>
        <v>0</v>
      </c>
      <c r="AN615" s="42">
        <f ca="1">+' (1) Cap Res.2009-2010'!AN615</f>
        <v>0</v>
      </c>
      <c r="AO615" s="42">
        <f ca="1">+' (1) Cap Res.2009-2010'!AO615</f>
        <v>0</v>
      </c>
      <c r="AP615" s="42">
        <f ca="1">+' (1) Cap Res.2009-2010'!AP615</f>
        <v>0</v>
      </c>
      <c r="AQ615" s="42">
        <f ca="1">+' (1) Cap Res.2009-2010'!AQ615</f>
        <v>0</v>
      </c>
      <c r="AR615" s="42">
        <f ca="1">+' (1) Cap Res.2009-2010'!AR615</f>
        <v>0</v>
      </c>
      <c r="AS615" s="42">
        <f ca="1">+' (1) Cap Res.2009-2010'!AS615</f>
        <v>0</v>
      </c>
      <c r="AT615" s="42">
        <f ca="1">+' (1) Cap Res.2009-2010'!AT615</f>
        <v>0</v>
      </c>
      <c r="AU615" s="42">
        <f ca="1">+' (1) Cap Res.2009-2010'!AU615</f>
        <v>0</v>
      </c>
      <c r="AV615" s="42">
        <f ca="1">+' (1) Cap Res.2009-2010'!AV615</f>
        <v>0</v>
      </c>
      <c r="AW615" s="42">
        <f ca="1">+' (1) Cap Res.2009-2010'!AW615</f>
        <v>0</v>
      </c>
      <c r="AX615" s="42">
        <f ca="1">+' (1) Cap Res.2009-2010'!AX615</f>
        <v>0</v>
      </c>
      <c r="AY615" s="42">
        <f ca="1">+' (1) Cap Res.2009-2010'!AY615</f>
        <v>0</v>
      </c>
      <c r="AZ615" s="42">
        <f ca="1">+' (1) Cap Res.2009-2010'!AZ615</f>
        <v>0</v>
      </c>
      <c r="BA615" s="42">
        <f ca="1">+' (1) Cap Res.2009-2010'!BA615</f>
        <v>-7888.31</v>
      </c>
      <c r="BB615" s="42">
        <f ca="1">+' (1) Cap Res.2009-2010'!BB615</f>
        <v>0</v>
      </c>
      <c r="BC615" s="42">
        <f ca="1">+' (1) Cap Res.2009-2010'!BC615</f>
        <v>0</v>
      </c>
      <c r="BD615" s="42">
        <f ca="1">+' (1) Cap Res.2009-2010'!BD615</f>
        <v>0</v>
      </c>
      <c r="BE615" s="42">
        <f ca="1">+' (1) Cap Res.2009-2010'!BE615</f>
        <v>0</v>
      </c>
    </row>
    <row r="616" spans="1:57" ht="13.5">
      <c r="A616" s="177">
        <f ca="1">+' (1) Cap Res.2009-2010'!BI616</f>
        <v>39477</v>
      </c>
      <c r="B616" s="42">
        <f ca="1">+' (1) Cap Res.2009-2010'!B616</f>
        <v>0</v>
      </c>
      <c r="C616" s="42">
        <f ca="1">+' (1) Cap Res.2009-2010'!C616</f>
        <v>0</v>
      </c>
      <c r="D616" s="42">
        <f ca="1">+' (1) Cap Res.2009-2010'!D616</f>
        <v>0</v>
      </c>
      <c r="E616" s="42">
        <f ca="1">+' (1) Cap Res.2009-2010'!E616</f>
        <v>0</v>
      </c>
      <c r="F616" s="42">
        <f ca="1">+' (1) Cap Res.2009-2010'!F616</f>
        <v>0</v>
      </c>
      <c r="G616" s="42">
        <f ca="1">+' (1) Cap Res.2009-2010'!G616</f>
        <v>0</v>
      </c>
      <c r="H616" s="42">
        <f ca="1">+' (1) Cap Res.2009-2010'!H616</f>
        <v>0</v>
      </c>
      <c r="I616" s="42">
        <f ca="1">+' (1) Cap Res.2009-2010'!I616</f>
        <v>0</v>
      </c>
      <c r="J616" s="42">
        <f ca="1">+' (1) Cap Res.2009-2010'!J616</f>
        <v>0</v>
      </c>
      <c r="K616" s="42">
        <f ca="1">+' (1) Cap Res.2009-2010'!K616</f>
        <v>0</v>
      </c>
      <c r="L616" s="42">
        <f ca="1">+' (1) Cap Res.2009-2010'!L616</f>
        <v>0</v>
      </c>
      <c r="M616" s="42">
        <f ca="1">+' (1) Cap Res.2009-2010'!M616</f>
        <v>0</v>
      </c>
      <c r="N616" s="42">
        <f ca="1">+' (1) Cap Res.2009-2010'!N616</f>
        <v>0</v>
      </c>
      <c r="O616" s="42">
        <f ca="1">+' (1) Cap Res.2009-2010'!O616</f>
        <v>0</v>
      </c>
      <c r="P616" s="42">
        <f ca="1">+' (1) Cap Res.2009-2010'!P616</f>
        <v>0</v>
      </c>
      <c r="Q616" s="42">
        <f ca="1">+' (1) Cap Res.2009-2010'!Q616</f>
        <v>0</v>
      </c>
      <c r="R616" s="42">
        <f ca="1">+' (1) Cap Res.2009-2010'!R616</f>
        <v>0</v>
      </c>
      <c r="S616" s="42">
        <f ca="1">+' (1) Cap Res.2009-2010'!S616</f>
        <v>0</v>
      </c>
      <c r="T616" s="42">
        <f ca="1">+' (1) Cap Res.2009-2010'!T616</f>
        <v>0</v>
      </c>
      <c r="U616" s="42">
        <f ca="1">+' (1) Cap Res.2009-2010'!U616</f>
        <v>0</v>
      </c>
      <c r="V616" s="42">
        <f ca="1">+' (1) Cap Res.2009-2010'!V616</f>
        <v>0</v>
      </c>
      <c r="W616" s="42">
        <f ca="1">+' (1) Cap Res.2009-2010'!W616</f>
        <v>0</v>
      </c>
      <c r="X616" s="42">
        <f ca="1">+' (1) Cap Res.2009-2010'!X616</f>
        <v>0</v>
      </c>
      <c r="Y616" s="42">
        <f ca="1">+' (1) Cap Res.2009-2010'!Y616</f>
        <v>0</v>
      </c>
      <c r="Z616" s="42">
        <f ca="1">+' (1) Cap Res.2009-2010'!Z616</f>
        <v>0</v>
      </c>
      <c r="AA616" s="42">
        <f ca="1">+' (1) Cap Res.2009-2010'!AA616</f>
        <v>0</v>
      </c>
      <c r="AB616" s="42">
        <f ca="1">+' (1) Cap Res.2009-2010'!AB616</f>
        <v>0</v>
      </c>
      <c r="AC616" s="42">
        <f ca="1">+' (1) Cap Res.2009-2010'!AC616</f>
        <v>0</v>
      </c>
      <c r="AD616" s="42">
        <f ca="1">+' (1) Cap Res.2009-2010'!AD616</f>
        <v>0</v>
      </c>
      <c r="AE616" s="42">
        <f ca="1">+' (1) Cap Res.2009-2010'!AE616</f>
        <v>0</v>
      </c>
      <c r="AF616" s="42">
        <f ca="1">+' (1) Cap Res.2009-2010'!AF616</f>
        <v>0</v>
      </c>
      <c r="AG616" s="42">
        <f ca="1">+' (1) Cap Res.2009-2010'!AG616</f>
        <v>0</v>
      </c>
      <c r="AH616" s="42">
        <f ca="1">+' (1) Cap Res.2009-2010'!AH616</f>
        <v>0</v>
      </c>
      <c r="AI616" s="42">
        <f ca="1">+' (1) Cap Res.2009-2010'!AI616</f>
        <v>0</v>
      </c>
      <c r="AJ616" s="42">
        <f ca="1">+' (1) Cap Res.2009-2010'!AJ616</f>
        <v>0</v>
      </c>
      <c r="AK616" s="42">
        <f ca="1">+' (1) Cap Res.2009-2010'!AK616</f>
        <v>0</v>
      </c>
      <c r="AL616" s="42">
        <f ca="1">+' (1) Cap Res.2009-2010'!AL616</f>
        <v>0</v>
      </c>
      <c r="AM616" s="42">
        <f ca="1">+' (1) Cap Res.2009-2010'!AM616</f>
        <v>0</v>
      </c>
      <c r="AN616" s="42">
        <f ca="1">+' (1) Cap Res.2009-2010'!AN616</f>
        <v>0</v>
      </c>
      <c r="AO616" s="42">
        <f ca="1">+' (1) Cap Res.2009-2010'!AO616</f>
        <v>0</v>
      </c>
      <c r="AP616" s="42">
        <f ca="1">+' (1) Cap Res.2009-2010'!AP616</f>
        <v>0</v>
      </c>
      <c r="AQ616" s="42">
        <f ca="1">+' (1) Cap Res.2009-2010'!AQ616</f>
        <v>0</v>
      </c>
      <c r="AR616" s="42">
        <f ca="1">+' (1) Cap Res.2009-2010'!AR616</f>
        <v>0</v>
      </c>
      <c r="AS616" s="42">
        <f ca="1">+' (1) Cap Res.2009-2010'!AS616</f>
        <v>0</v>
      </c>
      <c r="AT616" s="42">
        <f ca="1">+' (1) Cap Res.2009-2010'!AT616</f>
        <v>0</v>
      </c>
      <c r="AU616" s="42">
        <f ca="1">+' (1) Cap Res.2009-2010'!AU616</f>
        <v>0</v>
      </c>
      <c r="AV616" s="42">
        <f ca="1">+' (1) Cap Res.2009-2010'!AV616</f>
        <v>0</v>
      </c>
      <c r="AW616" s="42">
        <f ca="1">+' (1) Cap Res.2009-2010'!AW616</f>
        <v>0</v>
      </c>
      <c r="AX616" s="42">
        <f ca="1">+' (1) Cap Res.2009-2010'!AX616</f>
        <v>0</v>
      </c>
      <c r="AY616" s="42">
        <f ca="1">+' (1) Cap Res.2009-2010'!AY616</f>
        <v>0</v>
      </c>
      <c r="AZ616" s="42">
        <f ca="1">+' (1) Cap Res.2009-2010'!AZ616</f>
        <v>0</v>
      </c>
      <c r="BA616" s="42">
        <f ca="1">+' (1) Cap Res.2009-2010'!BA616</f>
        <v>0</v>
      </c>
      <c r="BB616" s="42">
        <f ca="1">+' (1) Cap Res.2009-2010'!BB616</f>
        <v>0</v>
      </c>
      <c r="BC616" s="42">
        <f ca="1">+' (1) Cap Res.2009-2010'!BC616</f>
        <v>0</v>
      </c>
      <c r="BD616" s="42">
        <f ca="1">+' (1) Cap Res.2009-2010'!BD616</f>
        <v>0</v>
      </c>
      <c r="BE616" s="42">
        <f ca="1">+' (1) Cap Res.2009-2010'!BE616</f>
        <v>0</v>
      </c>
    </row>
    <row r="617" spans="1:57" ht="13.5">
      <c r="A617" s="177">
        <f ca="1">+' (1) Cap Res.2009-2010'!BI617</f>
        <v>39477</v>
      </c>
      <c r="B617" s="42">
        <f ca="1">+' (1) Cap Res.2009-2010'!B617</f>
        <v>0</v>
      </c>
      <c r="C617" s="42">
        <f ca="1">+' (1) Cap Res.2009-2010'!C617</f>
        <v>0</v>
      </c>
      <c r="D617" s="42">
        <f ca="1">+' (1) Cap Res.2009-2010'!D617</f>
        <v>0</v>
      </c>
      <c r="E617" s="42">
        <f ca="1">+' (1) Cap Res.2009-2010'!E617</f>
        <v>0</v>
      </c>
      <c r="F617" s="42">
        <f ca="1">+' (1) Cap Res.2009-2010'!F617</f>
        <v>0</v>
      </c>
      <c r="G617" s="42">
        <f ca="1">+' (1) Cap Res.2009-2010'!G617</f>
        <v>0</v>
      </c>
      <c r="H617" s="42">
        <f ca="1">+' (1) Cap Res.2009-2010'!H617</f>
        <v>0</v>
      </c>
      <c r="I617" s="42">
        <f ca="1">+' (1) Cap Res.2009-2010'!I617</f>
        <v>0</v>
      </c>
      <c r="J617" s="42">
        <f ca="1">+' (1) Cap Res.2009-2010'!J617</f>
        <v>0</v>
      </c>
      <c r="K617" s="42">
        <f ca="1">+' (1) Cap Res.2009-2010'!K617</f>
        <v>0</v>
      </c>
      <c r="L617" s="42">
        <f ca="1">+' (1) Cap Res.2009-2010'!L617</f>
        <v>0</v>
      </c>
      <c r="M617" s="42">
        <f ca="1">+' (1) Cap Res.2009-2010'!M617</f>
        <v>0</v>
      </c>
      <c r="N617" s="42">
        <f ca="1">+' (1) Cap Res.2009-2010'!N617</f>
        <v>0</v>
      </c>
      <c r="O617" s="42">
        <f ca="1">+' (1) Cap Res.2009-2010'!O617</f>
        <v>0</v>
      </c>
      <c r="P617" s="42">
        <f ca="1">+' (1) Cap Res.2009-2010'!P617</f>
        <v>0</v>
      </c>
      <c r="Q617" s="42">
        <f ca="1">+' (1) Cap Res.2009-2010'!Q617</f>
        <v>0</v>
      </c>
      <c r="R617" s="42">
        <f ca="1">+' (1) Cap Res.2009-2010'!R617</f>
        <v>0</v>
      </c>
      <c r="S617" s="42">
        <f ca="1">+' (1) Cap Res.2009-2010'!S617</f>
        <v>0</v>
      </c>
      <c r="T617" s="42">
        <f ca="1">+' (1) Cap Res.2009-2010'!T617</f>
        <v>0</v>
      </c>
      <c r="U617" s="42">
        <f ca="1">+' (1) Cap Res.2009-2010'!U617</f>
        <v>0</v>
      </c>
      <c r="V617" s="42">
        <f ca="1">+' (1) Cap Res.2009-2010'!V617</f>
        <v>0</v>
      </c>
      <c r="W617" s="42">
        <f ca="1">+' (1) Cap Res.2009-2010'!W617</f>
        <v>0</v>
      </c>
      <c r="X617" s="42">
        <f ca="1">+' (1) Cap Res.2009-2010'!X617</f>
        <v>0</v>
      </c>
      <c r="Y617" s="42">
        <f ca="1">+' (1) Cap Res.2009-2010'!Y617</f>
        <v>0</v>
      </c>
      <c r="Z617" s="42">
        <f ca="1">+' (1) Cap Res.2009-2010'!Z617</f>
        <v>0</v>
      </c>
      <c r="AA617" s="42">
        <f ca="1">+' (1) Cap Res.2009-2010'!AA617</f>
        <v>0</v>
      </c>
      <c r="AB617" s="42">
        <f ca="1">+' (1) Cap Res.2009-2010'!AB617</f>
        <v>0</v>
      </c>
      <c r="AC617" s="42">
        <f ca="1">+' (1) Cap Res.2009-2010'!AC617</f>
        <v>0</v>
      </c>
      <c r="AD617" s="42">
        <f ca="1">+' (1) Cap Res.2009-2010'!AD617</f>
        <v>0</v>
      </c>
      <c r="AE617" s="42">
        <f ca="1">+' (1) Cap Res.2009-2010'!AE617</f>
        <v>0</v>
      </c>
      <c r="AF617" s="42">
        <f ca="1">+' (1) Cap Res.2009-2010'!AF617</f>
        <v>0</v>
      </c>
      <c r="AG617" s="42">
        <f ca="1">+' (1) Cap Res.2009-2010'!AG617</f>
        <v>0</v>
      </c>
      <c r="AH617" s="42">
        <f ca="1">+' (1) Cap Res.2009-2010'!AH617</f>
        <v>0</v>
      </c>
      <c r="AI617" s="42">
        <f ca="1">+' (1) Cap Res.2009-2010'!AI617</f>
        <v>0</v>
      </c>
      <c r="AJ617" s="42">
        <f ca="1">+' (1) Cap Res.2009-2010'!AJ617</f>
        <v>0</v>
      </c>
      <c r="AK617" s="42">
        <f ca="1">+' (1) Cap Res.2009-2010'!AK617</f>
        <v>0</v>
      </c>
      <c r="AL617" s="42">
        <f ca="1">+' (1) Cap Res.2009-2010'!AL617</f>
        <v>0</v>
      </c>
      <c r="AM617" s="42">
        <f ca="1">+' (1) Cap Res.2009-2010'!AM617</f>
        <v>0</v>
      </c>
      <c r="AN617" s="42">
        <f ca="1">+' (1) Cap Res.2009-2010'!AN617</f>
        <v>0</v>
      </c>
      <c r="AO617" s="42">
        <f ca="1">+' (1) Cap Res.2009-2010'!AO617</f>
        <v>0</v>
      </c>
      <c r="AP617" s="42">
        <f ca="1">+' (1) Cap Res.2009-2010'!AP617</f>
        <v>0</v>
      </c>
      <c r="AQ617" s="42">
        <f ca="1">+' (1) Cap Res.2009-2010'!AQ617</f>
        <v>0</v>
      </c>
      <c r="AR617" s="42">
        <f ca="1">+' (1) Cap Res.2009-2010'!AR617</f>
        <v>0</v>
      </c>
      <c r="AS617" s="42">
        <f ca="1">+' (1) Cap Res.2009-2010'!AS617</f>
        <v>0</v>
      </c>
      <c r="AT617" s="42">
        <f ca="1">+' (1) Cap Res.2009-2010'!AT617</f>
        <v>0</v>
      </c>
      <c r="AU617" s="42">
        <f ca="1">+' (1) Cap Res.2009-2010'!AU617</f>
        <v>0</v>
      </c>
      <c r="AV617" s="42">
        <f ca="1">+' (1) Cap Res.2009-2010'!AV617</f>
        <v>0</v>
      </c>
      <c r="AW617" s="42">
        <f ca="1">+' (1) Cap Res.2009-2010'!AW617</f>
        <v>0</v>
      </c>
      <c r="AX617" s="42">
        <f ca="1">+' (1) Cap Res.2009-2010'!AX617</f>
        <v>0</v>
      </c>
      <c r="AY617" s="42">
        <f ca="1">+' (1) Cap Res.2009-2010'!AY617</f>
        <v>0</v>
      </c>
      <c r="AZ617" s="42">
        <f ca="1">+' (1) Cap Res.2009-2010'!AZ617</f>
        <v>0</v>
      </c>
      <c r="BA617" s="42">
        <f ca="1">+' (1) Cap Res.2009-2010'!BA617</f>
        <v>0</v>
      </c>
      <c r="BB617" s="42">
        <f ca="1">+' (1) Cap Res.2009-2010'!BB617</f>
        <v>0</v>
      </c>
      <c r="BC617" s="42">
        <f ca="1">+' (1) Cap Res.2009-2010'!BC617</f>
        <v>0</v>
      </c>
      <c r="BD617" s="42">
        <f ca="1">+' (1) Cap Res.2009-2010'!BD617</f>
        <v>0</v>
      </c>
      <c r="BE617" s="42">
        <f ca="1">+' (1) Cap Res.2009-2010'!BE617</f>
        <v>0</v>
      </c>
    </row>
    <row r="618" spans="1:57" ht="13.5">
      <c r="A618" s="177">
        <f ca="1">+' (1) Cap Res.2009-2010'!BI618</f>
        <v>39499</v>
      </c>
      <c r="B618" s="42">
        <f ca="1">+' (1) Cap Res.2009-2010'!B618</f>
        <v>0</v>
      </c>
      <c r="C618" s="42">
        <f ca="1">+' (1) Cap Res.2009-2010'!C618</f>
        <v>0</v>
      </c>
      <c r="D618" s="42">
        <f ca="1">+' (1) Cap Res.2009-2010'!D618</f>
        <v>0</v>
      </c>
      <c r="E618" s="42">
        <f ca="1">+' (1) Cap Res.2009-2010'!E618</f>
        <v>0</v>
      </c>
      <c r="F618" s="42">
        <f ca="1">+' (1) Cap Res.2009-2010'!F618</f>
        <v>0</v>
      </c>
      <c r="G618" s="42">
        <f ca="1">+' (1) Cap Res.2009-2010'!G618</f>
        <v>0</v>
      </c>
      <c r="H618" s="42">
        <f ca="1">+' (1) Cap Res.2009-2010'!H618</f>
        <v>0</v>
      </c>
      <c r="I618" s="42">
        <f ca="1">+' (1) Cap Res.2009-2010'!I618</f>
        <v>0</v>
      </c>
      <c r="J618" s="42">
        <f ca="1">+' (1) Cap Res.2009-2010'!J618</f>
        <v>0</v>
      </c>
      <c r="K618" s="42">
        <f ca="1">+' (1) Cap Res.2009-2010'!K618</f>
        <v>0</v>
      </c>
      <c r="L618" s="42">
        <f ca="1">+' (1) Cap Res.2009-2010'!L618</f>
        <v>0</v>
      </c>
      <c r="M618" s="42">
        <f ca="1">+' (1) Cap Res.2009-2010'!M618</f>
        <v>0</v>
      </c>
      <c r="N618" s="42">
        <f ca="1">+' (1) Cap Res.2009-2010'!N618</f>
        <v>0</v>
      </c>
      <c r="O618" s="42">
        <f ca="1">+' (1) Cap Res.2009-2010'!O618</f>
        <v>0</v>
      </c>
      <c r="P618" s="42">
        <f ca="1">+' (1) Cap Res.2009-2010'!P618</f>
        <v>0</v>
      </c>
      <c r="Q618" s="42">
        <f ca="1">+' (1) Cap Res.2009-2010'!Q618</f>
        <v>0</v>
      </c>
      <c r="R618" s="42">
        <f ca="1">+' (1) Cap Res.2009-2010'!R618</f>
        <v>0</v>
      </c>
      <c r="S618" s="42">
        <f ca="1">+' (1) Cap Res.2009-2010'!S618</f>
        <v>0</v>
      </c>
      <c r="T618" s="42">
        <f ca="1">+' (1) Cap Res.2009-2010'!T618</f>
        <v>0</v>
      </c>
      <c r="U618" s="42">
        <f ca="1">+' (1) Cap Res.2009-2010'!U618</f>
        <v>0</v>
      </c>
      <c r="V618" s="42">
        <f ca="1">+' (1) Cap Res.2009-2010'!V618</f>
        <v>0</v>
      </c>
      <c r="W618" s="42">
        <f ca="1">+' (1) Cap Res.2009-2010'!W618</f>
        <v>0</v>
      </c>
      <c r="X618" s="42">
        <f ca="1">+' (1) Cap Res.2009-2010'!X618</f>
        <v>0</v>
      </c>
      <c r="Y618" s="42">
        <f ca="1">+' (1) Cap Res.2009-2010'!Y618</f>
        <v>0</v>
      </c>
      <c r="Z618" s="42">
        <f ca="1">+' (1) Cap Res.2009-2010'!Z618</f>
        <v>0</v>
      </c>
      <c r="AA618" s="42">
        <f ca="1">+' (1) Cap Res.2009-2010'!AA618</f>
        <v>0</v>
      </c>
      <c r="AB618" s="42">
        <f ca="1">+' (1) Cap Res.2009-2010'!AB618</f>
        <v>0</v>
      </c>
      <c r="AC618" s="42">
        <f ca="1">+' (1) Cap Res.2009-2010'!AC618</f>
        <v>0</v>
      </c>
      <c r="AD618" s="42">
        <f ca="1">+' (1) Cap Res.2009-2010'!AD618</f>
        <v>0</v>
      </c>
      <c r="AE618" s="42">
        <f ca="1">+' (1) Cap Res.2009-2010'!AE618</f>
        <v>0</v>
      </c>
      <c r="AF618" s="42">
        <f ca="1">+' (1) Cap Res.2009-2010'!AF618</f>
        <v>0</v>
      </c>
      <c r="AG618" s="42">
        <f ca="1">+' (1) Cap Res.2009-2010'!AG618</f>
        <v>0</v>
      </c>
      <c r="AH618" s="42">
        <f ca="1">+' (1) Cap Res.2009-2010'!AH618</f>
        <v>0</v>
      </c>
      <c r="AI618" s="42">
        <f ca="1">+' (1) Cap Res.2009-2010'!AI618</f>
        <v>0</v>
      </c>
      <c r="AJ618" s="42">
        <f ca="1">+' (1) Cap Res.2009-2010'!AJ618</f>
        <v>0</v>
      </c>
      <c r="AK618" s="42">
        <f ca="1">+' (1) Cap Res.2009-2010'!AK618</f>
        <v>0</v>
      </c>
      <c r="AL618" s="42">
        <f ca="1">+' (1) Cap Res.2009-2010'!AL618</f>
        <v>0</v>
      </c>
      <c r="AM618" s="42">
        <f ca="1">+' (1) Cap Res.2009-2010'!AM618</f>
        <v>0</v>
      </c>
      <c r="AN618" s="42">
        <f ca="1">+' (1) Cap Res.2009-2010'!AN618</f>
        <v>0</v>
      </c>
      <c r="AO618" s="42">
        <f ca="1">+' (1) Cap Res.2009-2010'!AO618</f>
        <v>0</v>
      </c>
      <c r="AP618" s="42">
        <f ca="1">+' (1) Cap Res.2009-2010'!AP618</f>
        <v>0</v>
      </c>
      <c r="AQ618" s="42">
        <f ca="1">+' (1) Cap Res.2009-2010'!AQ618</f>
        <v>0</v>
      </c>
      <c r="AR618" s="42">
        <f ca="1">+' (1) Cap Res.2009-2010'!AR618</f>
        <v>0</v>
      </c>
      <c r="AS618" s="42">
        <f ca="1">+' (1) Cap Res.2009-2010'!AS618</f>
        <v>0</v>
      </c>
      <c r="AT618" s="42">
        <f ca="1">+' (1) Cap Res.2009-2010'!AT618</f>
        <v>0</v>
      </c>
      <c r="AU618" s="42">
        <f ca="1">+' (1) Cap Res.2009-2010'!AU618</f>
        <v>0</v>
      </c>
      <c r="AV618" s="42">
        <f ca="1">+' (1) Cap Res.2009-2010'!AV618</f>
        <v>0</v>
      </c>
      <c r="AW618" s="42">
        <f ca="1">+' (1) Cap Res.2009-2010'!AW618</f>
        <v>0</v>
      </c>
      <c r="AX618" s="42">
        <f ca="1">+' (1) Cap Res.2009-2010'!AX618</f>
        <v>0</v>
      </c>
      <c r="AY618" s="42">
        <f ca="1">+' (1) Cap Res.2009-2010'!AY618</f>
        <v>0</v>
      </c>
      <c r="AZ618" s="42">
        <f ca="1">+' (1) Cap Res.2009-2010'!AZ618</f>
        <v>0</v>
      </c>
      <c r="BA618" s="42">
        <f ca="1">+' (1) Cap Res.2009-2010'!BA618</f>
        <v>0</v>
      </c>
      <c r="BB618" s="42">
        <f ca="1">+' (1) Cap Res.2009-2010'!BB618</f>
        <v>0</v>
      </c>
      <c r="BC618" s="42">
        <f ca="1">+' (1) Cap Res.2009-2010'!BC618</f>
        <v>-2374.79</v>
      </c>
      <c r="BD618" s="42">
        <f ca="1">+' (1) Cap Res.2009-2010'!BD618</f>
        <v>0</v>
      </c>
      <c r="BE618" s="42">
        <f ca="1">+' (1) Cap Res.2009-2010'!BE618</f>
        <v>0</v>
      </c>
    </row>
    <row r="619" spans="1:57" ht="13.5">
      <c r="A619" s="177">
        <f ca="1">+' (1) Cap Res.2009-2010'!BI619</f>
        <v>39499</v>
      </c>
      <c r="B619" s="42">
        <f ca="1">+' (1) Cap Res.2009-2010'!B619</f>
        <v>0</v>
      </c>
      <c r="C619" s="42">
        <f ca="1">+' (1) Cap Res.2009-2010'!C619</f>
        <v>0</v>
      </c>
      <c r="D619" s="42">
        <f ca="1">+' (1) Cap Res.2009-2010'!D619</f>
        <v>0</v>
      </c>
      <c r="E619" s="42">
        <f ca="1">+' (1) Cap Res.2009-2010'!E619</f>
        <v>0</v>
      </c>
      <c r="F619" s="42">
        <f ca="1">+' (1) Cap Res.2009-2010'!F619</f>
        <v>0</v>
      </c>
      <c r="G619" s="42">
        <f ca="1">+' (1) Cap Res.2009-2010'!G619</f>
        <v>0</v>
      </c>
      <c r="H619" s="42">
        <f ca="1">+' (1) Cap Res.2009-2010'!H619</f>
        <v>0</v>
      </c>
      <c r="I619" s="42">
        <f ca="1">+' (1) Cap Res.2009-2010'!I619</f>
        <v>0</v>
      </c>
      <c r="J619" s="42">
        <f ca="1">+' (1) Cap Res.2009-2010'!J619</f>
        <v>0</v>
      </c>
      <c r="K619" s="42">
        <f ca="1">+' (1) Cap Res.2009-2010'!K619</f>
        <v>0</v>
      </c>
      <c r="L619" s="42">
        <f ca="1">+' (1) Cap Res.2009-2010'!L619</f>
        <v>0</v>
      </c>
      <c r="M619" s="42">
        <f ca="1">+' (1) Cap Res.2009-2010'!M619</f>
        <v>0</v>
      </c>
      <c r="N619" s="42">
        <f ca="1">+' (1) Cap Res.2009-2010'!N619</f>
        <v>0</v>
      </c>
      <c r="O619" s="42">
        <f ca="1">+' (1) Cap Res.2009-2010'!O619</f>
        <v>0</v>
      </c>
      <c r="P619" s="42">
        <f ca="1">+' (1) Cap Res.2009-2010'!P619</f>
        <v>0</v>
      </c>
      <c r="Q619" s="42">
        <f ca="1">+' (1) Cap Res.2009-2010'!Q619</f>
        <v>0</v>
      </c>
      <c r="R619" s="42">
        <f ca="1">+' (1) Cap Res.2009-2010'!R619</f>
        <v>0</v>
      </c>
      <c r="S619" s="42">
        <f ca="1">+' (1) Cap Res.2009-2010'!S619</f>
        <v>0</v>
      </c>
      <c r="T619" s="42">
        <f ca="1">+' (1) Cap Res.2009-2010'!T619</f>
        <v>0</v>
      </c>
      <c r="U619" s="42">
        <f ca="1">+' (1) Cap Res.2009-2010'!U619</f>
        <v>0</v>
      </c>
      <c r="V619" s="42">
        <f ca="1">+' (1) Cap Res.2009-2010'!V619</f>
        <v>0</v>
      </c>
      <c r="W619" s="42">
        <f ca="1">+' (1) Cap Res.2009-2010'!W619</f>
        <v>0</v>
      </c>
      <c r="X619" s="42">
        <f ca="1">+' (1) Cap Res.2009-2010'!X619</f>
        <v>0</v>
      </c>
      <c r="Y619" s="42">
        <f ca="1">+' (1) Cap Res.2009-2010'!Y619</f>
        <v>0</v>
      </c>
      <c r="Z619" s="42">
        <f ca="1">+' (1) Cap Res.2009-2010'!Z619</f>
        <v>0</v>
      </c>
      <c r="AA619" s="42">
        <f ca="1">+' (1) Cap Res.2009-2010'!AA619</f>
        <v>0</v>
      </c>
      <c r="AB619" s="42">
        <f ca="1">+' (1) Cap Res.2009-2010'!AB619</f>
        <v>0</v>
      </c>
      <c r="AC619" s="42">
        <f ca="1">+' (1) Cap Res.2009-2010'!AC619</f>
        <v>0</v>
      </c>
      <c r="AD619" s="42">
        <f ca="1">+' (1) Cap Res.2009-2010'!AD619</f>
        <v>0</v>
      </c>
      <c r="AE619" s="42">
        <f ca="1">+' (1) Cap Res.2009-2010'!AE619</f>
        <v>0</v>
      </c>
      <c r="AF619" s="42">
        <f ca="1">+' (1) Cap Res.2009-2010'!AF619</f>
        <v>0</v>
      </c>
      <c r="AG619" s="42">
        <f ca="1">+' (1) Cap Res.2009-2010'!AG619</f>
        <v>0</v>
      </c>
      <c r="AH619" s="42">
        <f ca="1">+' (1) Cap Res.2009-2010'!AH619</f>
        <v>0</v>
      </c>
      <c r="AI619" s="42">
        <f ca="1">+' (1) Cap Res.2009-2010'!AI619</f>
        <v>0</v>
      </c>
      <c r="AJ619" s="42">
        <f ca="1">+' (1) Cap Res.2009-2010'!AJ619</f>
        <v>0</v>
      </c>
      <c r="AK619" s="42">
        <f ca="1">+' (1) Cap Res.2009-2010'!AK619</f>
        <v>0</v>
      </c>
      <c r="AL619" s="42">
        <f ca="1">+' (1) Cap Res.2009-2010'!AL619</f>
        <v>0</v>
      </c>
      <c r="AM619" s="42">
        <f ca="1">+' (1) Cap Res.2009-2010'!AM619</f>
        <v>0</v>
      </c>
      <c r="AN619" s="42">
        <f ca="1">+' (1) Cap Res.2009-2010'!AN619</f>
        <v>0</v>
      </c>
      <c r="AO619" s="42">
        <f ca="1">+' (1) Cap Res.2009-2010'!AO619</f>
        <v>0</v>
      </c>
      <c r="AP619" s="42">
        <f ca="1">+' (1) Cap Res.2009-2010'!AP619</f>
        <v>0</v>
      </c>
      <c r="AQ619" s="42">
        <f ca="1">+' (1) Cap Res.2009-2010'!AQ619</f>
        <v>0</v>
      </c>
      <c r="AR619" s="42">
        <f ca="1">+' (1) Cap Res.2009-2010'!AR619</f>
        <v>0</v>
      </c>
      <c r="AS619" s="42">
        <f ca="1">+' (1) Cap Res.2009-2010'!AS619</f>
        <v>0</v>
      </c>
      <c r="AT619" s="42">
        <f ca="1">+' (1) Cap Res.2009-2010'!AT619</f>
        <v>0</v>
      </c>
      <c r="AU619" s="42">
        <f ca="1">+' (1) Cap Res.2009-2010'!AU619</f>
        <v>0</v>
      </c>
      <c r="AV619" s="42">
        <f ca="1">+' (1) Cap Res.2009-2010'!AV619</f>
        <v>0</v>
      </c>
      <c r="AW619" s="42">
        <f ca="1">+' (1) Cap Res.2009-2010'!AW619</f>
        <v>0</v>
      </c>
      <c r="AX619" s="42">
        <f ca="1">+' (1) Cap Res.2009-2010'!AX619</f>
        <v>0</v>
      </c>
      <c r="AY619" s="42">
        <f ca="1">+' (1) Cap Res.2009-2010'!AY619</f>
        <v>0</v>
      </c>
      <c r="AZ619" s="42">
        <f ca="1">+' (1) Cap Res.2009-2010'!AZ619</f>
        <v>0</v>
      </c>
      <c r="BA619" s="42">
        <f ca="1">+' (1) Cap Res.2009-2010'!BA619</f>
        <v>-9447.6299999999992</v>
      </c>
      <c r="BB619" s="42">
        <f ca="1">+' (1) Cap Res.2009-2010'!BB619</f>
        <v>0</v>
      </c>
      <c r="BC619" s="42">
        <f ca="1">+' (1) Cap Res.2009-2010'!BC619</f>
        <v>0</v>
      </c>
      <c r="BD619" s="42">
        <f ca="1">+' (1) Cap Res.2009-2010'!BD619</f>
        <v>0</v>
      </c>
      <c r="BE619" s="42">
        <f ca="1">+' (1) Cap Res.2009-2010'!BE619</f>
        <v>0</v>
      </c>
    </row>
    <row r="620" spans="1:57" ht="13.5">
      <c r="A620" s="177">
        <f ca="1">+' (1) Cap Res.2009-2010'!BI620</f>
        <v>39499</v>
      </c>
      <c r="B620" s="42">
        <f ca="1">+' (1) Cap Res.2009-2010'!B620</f>
        <v>0</v>
      </c>
      <c r="C620" s="42">
        <f ca="1">+' (1) Cap Res.2009-2010'!C620</f>
        <v>0</v>
      </c>
      <c r="D620" s="42">
        <f ca="1">+' (1) Cap Res.2009-2010'!D620</f>
        <v>0</v>
      </c>
      <c r="E620" s="42">
        <f ca="1">+' (1) Cap Res.2009-2010'!E620</f>
        <v>0</v>
      </c>
      <c r="F620" s="42">
        <f ca="1">+' (1) Cap Res.2009-2010'!F620</f>
        <v>0</v>
      </c>
      <c r="G620" s="42">
        <f ca="1">+' (1) Cap Res.2009-2010'!G620</f>
        <v>0</v>
      </c>
      <c r="H620" s="42">
        <f ca="1">+' (1) Cap Res.2009-2010'!H620</f>
        <v>0</v>
      </c>
      <c r="I620" s="42">
        <f ca="1">+' (1) Cap Res.2009-2010'!I620</f>
        <v>0</v>
      </c>
      <c r="J620" s="42">
        <f ca="1">+' (1) Cap Res.2009-2010'!J620</f>
        <v>0</v>
      </c>
      <c r="K620" s="42">
        <f ca="1">+' (1) Cap Res.2009-2010'!K620</f>
        <v>0</v>
      </c>
      <c r="L620" s="42">
        <f ca="1">+' (1) Cap Res.2009-2010'!L620</f>
        <v>0</v>
      </c>
      <c r="M620" s="42">
        <f ca="1">+' (1) Cap Res.2009-2010'!M620</f>
        <v>0</v>
      </c>
      <c r="N620" s="42">
        <f ca="1">+' (1) Cap Res.2009-2010'!N620</f>
        <v>0</v>
      </c>
      <c r="O620" s="42">
        <f ca="1">+' (1) Cap Res.2009-2010'!O620</f>
        <v>0</v>
      </c>
      <c r="P620" s="42">
        <f ca="1">+' (1) Cap Res.2009-2010'!P620</f>
        <v>0</v>
      </c>
      <c r="Q620" s="42">
        <f ca="1">+' (1) Cap Res.2009-2010'!Q620</f>
        <v>0</v>
      </c>
      <c r="R620" s="42">
        <f ca="1">+' (1) Cap Res.2009-2010'!R620</f>
        <v>0</v>
      </c>
      <c r="S620" s="42">
        <f ca="1">+' (1) Cap Res.2009-2010'!S620</f>
        <v>0</v>
      </c>
      <c r="T620" s="42">
        <f ca="1">+' (1) Cap Res.2009-2010'!T620</f>
        <v>0</v>
      </c>
      <c r="U620" s="42">
        <f ca="1">+' (1) Cap Res.2009-2010'!U620</f>
        <v>0</v>
      </c>
      <c r="V620" s="42">
        <f ca="1">+' (1) Cap Res.2009-2010'!V620</f>
        <v>0</v>
      </c>
      <c r="W620" s="42">
        <f ca="1">+' (1) Cap Res.2009-2010'!W620</f>
        <v>0</v>
      </c>
      <c r="X620" s="42">
        <f ca="1">+' (1) Cap Res.2009-2010'!X620</f>
        <v>0</v>
      </c>
      <c r="Y620" s="42">
        <f ca="1">+' (1) Cap Res.2009-2010'!Y620</f>
        <v>0</v>
      </c>
      <c r="Z620" s="42">
        <f ca="1">+' (1) Cap Res.2009-2010'!Z620</f>
        <v>0</v>
      </c>
      <c r="AA620" s="42">
        <f ca="1">+' (1) Cap Res.2009-2010'!AA620</f>
        <v>0</v>
      </c>
      <c r="AB620" s="42">
        <f ca="1">+' (1) Cap Res.2009-2010'!AB620</f>
        <v>0</v>
      </c>
      <c r="AC620" s="42">
        <f ca="1">+' (1) Cap Res.2009-2010'!AC620</f>
        <v>0</v>
      </c>
      <c r="AD620" s="42">
        <f ca="1">+' (1) Cap Res.2009-2010'!AD620</f>
        <v>0</v>
      </c>
      <c r="AE620" s="42">
        <f ca="1">+' (1) Cap Res.2009-2010'!AE620</f>
        <v>0</v>
      </c>
      <c r="AF620" s="42">
        <f ca="1">+' (1) Cap Res.2009-2010'!AF620</f>
        <v>0</v>
      </c>
      <c r="AG620" s="42">
        <f ca="1">+' (1) Cap Res.2009-2010'!AG620</f>
        <v>0</v>
      </c>
      <c r="AH620" s="42">
        <f ca="1">+' (1) Cap Res.2009-2010'!AH620</f>
        <v>0</v>
      </c>
      <c r="AI620" s="42">
        <f ca="1">+' (1) Cap Res.2009-2010'!AI620</f>
        <v>0</v>
      </c>
      <c r="AJ620" s="42">
        <f ca="1">+' (1) Cap Res.2009-2010'!AJ620</f>
        <v>0</v>
      </c>
      <c r="AK620" s="42">
        <f ca="1">+' (1) Cap Res.2009-2010'!AK620</f>
        <v>0</v>
      </c>
      <c r="AL620" s="42">
        <f ca="1">+' (1) Cap Res.2009-2010'!AL620</f>
        <v>0</v>
      </c>
      <c r="AM620" s="42">
        <f ca="1">+' (1) Cap Res.2009-2010'!AM620</f>
        <v>0</v>
      </c>
      <c r="AN620" s="42">
        <f ca="1">+' (1) Cap Res.2009-2010'!AN620</f>
        <v>0</v>
      </c>
      <c r="AO620" s="42">
        <f ca="1">+' (1) Cap Res.2009-2010'!AO620</f>
        <v>0</v>
      </c>
      <c r="AP620" s="42">
        <f ca="1">+' (1) Cap Res.2009-2010'!AP620</f>
        <v>0</v>
      </c>
      <c r="AQ620" s="42">
        <f ca="1">+' (1) Cap Res.2009-2010'!AQ620</f>
        <v>0</v>
      </c>
      <c r="AR620" s="42">
        <f ca="1">+' (1) Cap Res.2009-2010'!AR620</f>
        <v>0</v>
      </c>
      <c r="AS620" s="42">
        <f ca="1">+' (1) Cap Res.2009-2010'!AS620</f>
        <v>0</v>
      </c>
      <c r="AT620" s="42">
        <f ca="1">+' (1) Cap Res.2009-2010'!AT620</f>
        <v>0</v>
      </c>
      <c r="AU620" s="42">
        <f ca="1">+' (1) Cap Res.2009-2010'!AU620</f>
        <v>0</v>
      </c>
      <c r="AV620" s="42">
        <f ca="1">+' (1) Cap Res.2009-2010'!AV620</f>
        <v>0</v>
      </c>
      <c r="AW620" s="42">
        <f ca="1">+' (1) Cap Res.2009-2010'!AW620</f>
        <v>0</v>
      </c>
      <c r="AX620" s="42">
        <f ca="1">+' (1) Cap Res.2009-2010'!AX620</f>
        <v>0</v>
      </c>
      <c r="AY620" s="42">
        <f ca="1">+' (1) Cap Res.2009-2010'!AY620</f>
        <v>0</v>
      </c>
      <c r="AZ620" s="42">
        <f ca="1">+' (1) Cap Res.2009-2010'!AZ620</f>
        <v>0</v>
      </c>
      <c r="BA620" s="42">
        <f ca="1">+' (1) Cap Res.2009-2010'!BA620</f>
        <v>-305197.2</v>
      </c>
      <c r="BB620" s="42">
        <f ca="1">+' (1) Cap Res.2009-2010'!BB620</f>
        <v>0</v>
      </c>
      <c r="BC620" s="42">
        <f ca="1">+' (1) Cap Res.2009-2010'!BC620</f>
        <v>0</v>
      </c>
      <c r="BD620" s="42">
        <f ca="1">+' (1) Cap Res.2009-2010'!BD620</f>
        <v>0</v>
      </c>
      <c r="BE620" s="42">
        <f ca="1">+' (1) Cap Res.2009-2010'!BE620</f>
        <v>0</v>
      </c>
    </row>
    <row r="621" spans="1:57" ht="13.5">
      <c r="A621" s="177">
        <f ca="1">+' (1) Cap Res.2009-2010'!BI621</f>
        <v>39501</v>
      </c>
      <c r="B621" s="42">
        <f ca="1">+' (1) Cap Res.2009-2010'!B621</f>
        <v>0</v>
      </c>
      <c r="C621" s="42">
        <f ca="1">+' (1) Cap Res.2009-2010'!C621</f>
        <v>0</v>
      </c>
      <c r="D621" s="42">
        <f ca="1">+' (1) Cap Res.2009-2010'!D621</f>
        <v>0</v>
      </c>
      <c r="E621" s="42">
        <f ca="1">+' (1) Cap Res.2009-2010'!E621</f>
        <v>0</v>
      </c>
      <c r="F621" s="42">
        <f ca="1">+' (1) Cap Res.2009-2010'!F621</f>
        <v>0</v>
      </c>
      <c r="G621" s="42">
        <f ca="1">+' (1) Cap Res.2009-2010'!G621</f>
        <v>0</v>
      </c>
      <c r="H621" s="42">
        <f ca="1">+' (1) Cap Res.2009-2010'!H621</f>
        <v>0</v>
      </c>
      <c r="I621" s="42">
        <f ca="1">+' (1) Cap Res.2009-2010'!I621</f>
        <v>0</v>
      </c>
      <c r="J621" s="42">
        <f ca="1">+' (1) Cap Res.2009-2010'!J621</f>
        <v>0</v>
      </c>
      <c r="K621" s="42">
        <f ca="1">+' (1) Cap Res.2009-2010'!K621</f>
        <v>0</v>
      </c>
      <c r="L621" s="42">
        <f ca="1">+' (1) Cap Res.2009-2010'!L621</f>
        <v>0</v>
      </c>
      <c r="M621" s="42">
        <f ca="1">+' (1) Cap Res.2009-2010'!M621</f>
        <v>0</v>
      </c>
      <c r="N621" s="42">
        <f ca="1">+' (1) Cap Res.2009-2010'!N621</f>
        <v>0</v>
      </c>
      <c r="O621" s="42">
        <f ca="1">+' (1) Cap Res.2009-2010'!O621</f>
        <v>0</v>
      </c>
      <c r="P621" s="42">
        <f ca="1">+' (1) Cap Res.2009-2010'!P621</f>
        <v>0</v>
      </c>
      <c r="Q621" s="42">
        <f ca="1">+' (1) Cap Res.2009-2010'!Q621</f>
        <v>0</v>
      </c>
      <c r="R621" s="42">
        <f ca="1">+' (1) Cap Res.2009-2010'!R621</f>
        <v>0</v>
      </c>
      <c r="S621" s="42">
        <f ca="1">+' (1) Cap Res.2009-2010'!S621</f>
        <v>0</v>
      </c>
      <c r="T621" s="42">
        <f ca="1">+' (1) Cap Res.2009-2010'!T621</f>
        <v>0</v>
      </c>
      <c r="U621" s="42">
        <f ca="1">+' (1) Cap Res.2009-2010'!U621</f>
        <v>0</v>
      </c>
      <c r="V621" s="42">
        <f ca="1">+' (1) Cap Res.2009-2010'!V621</f>
        <v>0</v>
      </c>
      <c r="W621" s="42">
        <f ca="1">+' (1) Cap Res.2009-2010'!W621</f>
        <v>0</v>
      </c>
      <c r="X621" s="42">
        <f ca="1">+' (1) Cap Res.2009-2010'!X621</f>
        <v>0</v>
      </c>
      <c r="Y621" s="42">
        <f ca="1">+' (1) Cap Res.2009-2010'!Y621</f>
        <v>0</v>
      </c>
      <c r="Z621" s="42">
        <f ca="1">+' (1) Cap Res.2009-2010'!Z621</f>
        <v>0</v>
      </c>
      <c r="AA621" s="42">
        <f ca="1">+' (1) Cap Res.2009-2010'!AA621</f>
        <v>0</v>
      </c>
      <c r="AB621" s="42">
        <f ca="1">+' (1) Cap Res.2009-2010'!AB621</f>
        <v>0</v>
      </c>
      <c r="AC621" s="42">
        <f ca="1">+' (1) Cap Res.2009-2010'!AC621</f>
        <v>0</v>
      </c>
      <c r="AD621" s="42">
        <f ca="1">+' (1) Cap Res.2009-2010'!AD621</f>
        <v>0</v>
      </c>
      <c r="AE621" s="42">
        <f ca="1">+' (1) Cap Res.2009-2010'!AE621</f>
        <v>0</v>
      </c>
      <c r="AF621" s="42">
        <f ca="1">+' (1) Cap Res.2009-2010'!AF621</f>
        <v>0</v>
      </c>
      <c r="AG621" s="42">
        <f ca="1">+' (1) Cap Res.2009-2010'!AG621</f>
        <v>0</v>
      </c>
      <c r="AH621" s="42">
        <f ca="1">+' (1) Cap Res.2009-2010'!AH621</f>
        <v>0</v>
      </c>
      <c r="AI621" s="42">
        <f ca="1">+' (1) Cap Res.2009-2010'!AI621</f>
        <v>0</v>
      </c>
      <c r="AJ621" s="42">
        <f ca="1">+' (1) Cap Res.2009-2010'!AJ621</f>
        <v>0</v>
      </c>
      <c r="AK621" s="42">
        <f ca="1">+' (1) Cap Res.2009-2010'!AK621</f>
        <v>0</v>
      </c>
      <c r="AL621" s="42">
        <f ca="1">+' (1) Cap Res.2009-2010'!AL621</f>
        <v>0</v>
      </c>
      <c r="AM621" s="42">
        <f ca="1">+' (1) Cap Res.2009-2010'!AM621</f>
        <v>0</v>
      </c>
      <c r="AN621" s="42">
        <f ca="1">+' (1) Cap Res.2009-2010'!AN621</f>
        <v>0</v>
      </c>
      <c r="AO621" s="42">
        <f ca="1">+' (1) Cap Res.2009-2010'!AO621</f>
        <v>0</v>
      </c>
      <c r="AP621" s="42">
        <f ca="1">+' (1) Cap Res.2009-2010'!AP621</f>
        <v>0</v>
      </c>
      <c r="AQ621" s="42">
        <f ca="1">+' (1) Cap Res.2009-2010'!AQ621</f>
        <v>0</v>
      </c>
      <c r="AR621" s="42">
        <f ca="1">+' (1) Cap Res.2009-2010'!AR621</f>
        <v>0</v>
      </c>
      <c r="AS621" s="42">
        <f ca="1">+' (1) Cap Res.2009-2010'!AS621</f>
        <v>0</v>
      </c>
      <c r="AT621" s="42">
        <f ca="1">+' (1) Cap Res.2009-2010'!AT621</f>
        <v>0</v>
      </c>
      <c r="AU621" s="42">
        <f ca="1">+' (1) Cap Res.2009-2010'!AU621</f>
        <v>0</v>
      </c>
      <c r="AV621" s="42">
        <f ca="1">+' (1) Cap Res.2009-2010'!AV621</f>
        <v>0</v>
      </c>
      <c r="AW621" s="42">
        <f ca="1">+' (1) Cap Res.2009-2010'!AW621</f>
        <v>0</v>
      </c>
      <c r="AX621" s="42">
        <f ca="1">+' (1) Cap Res.2009-2010'!AX621</f>
        <v>0</v>
      </c>
      <c r="AY621" s="42">
        <f ca="1">+' (1) Cap Res.2009-2010'!AY621</f>
        <v>0</v>
      </c>
      <c r="AZ621" s="42">
        <f ca="1">+' (1) Cap Res.2009-2010'!AZ621</f>
        <v>0</v>
      </c>
      <c r="BA621" s="42">
        <f ca="1">+' (1) Cap Res.2009-2010'!BA621</f>
        <v>0</v>
      </c>
      <c r="BB621" s="42">
        <f ca="1">+' (1) Cap Res.2009-2010'!BB621</f>
        <v>0</v>
      </c>
      <c r="BC621" s="42">
        <f ca="1">+' (1) Cap Res.2009-2010'!BC621</f>
        <v>0</v>
      </c>
      <c r="BD621" s="42">
        <f ca="1">+' (1) Cap Res.2009-2010'!BD621</f>
        <v>0</v>
      </c>
      <c r="BE621" s="42">
        <f ca="1">+' (1) Cap Res.2009-2010'!BE621</f>
        <v>0</v>
      </c>
    </row>
    <row r="622" spans="1:57" ht="13.5">
      <c r="A622" s="177">
        <f ca="1">+' (1) Cap Res.2009-2010'!BI622</f>
        <v>39505</v>
      </c>
      <c r="B622" s="42">
        <f ca="1">+' (1) Cap Res.2009-2010'!B622</f>
        <v>0</v>
      </c>
      <c r="C622" s="42">
        <f ca="1">+' (1) Cap Res.2009-2010'!C622</f>
        <v>0</v>
      </c>
      <c r="D622" s="42">
        <f ca="1">+' (1) Cap Res.2009-2010'!D622</f>
        <v>0</v>
      </c>
      <c r="E622" s="42">
        <f ca="1">+' (1) Cap Res.2009-2010'!E622</f>
        <v>0</v>
      </c>
      <c r="F622" s="42">
        <f ca="1">+' (1) Cap Res.2009-2010'!F622</f>
        <v>0</v>
      </c>
      <c r="G622" s="42">
        <f ca="1">+' (1) Cap Res.2009-2010'!G622</f>
        <v>0</v>
      </c>
      <c r="H622" s="42">
        <f ca="1">+' (1) Cap Res.2009-2010'!H622</f>
        <v>0</v>
      </c>
      <c r="I622" s="42">
        <f ca="1">+' (1) Cap Res.2009-2010'!I622</f>
        <v>0</v>
      </c>
      <c r="J622" s="42">
        <f ca="1">+' (1) Cap Res.2009-2010'!J622</f>
        <v>0</v>
      </c>
      <c r="K622" s="42">
        <f ca="1">+' (1) Cap Res.2009-2010'!K622</f>
        <v>0</v>
      </c>
      <c r="L622" s="42">
        <f ca="1">+' (1) Cap Res.2009-2010'!L622</f>
        <v>0</v>
      </c>
      <c r="M622" s="42">
        <f ca="1">+' (1) Cap Res.2009-2010'!M622</f>
        <v>0</v>
      </c>
      <c r="N622" s="42">
        <f ca="1">+' (1) Cap Res.2009-2010'!N622</f>
        <v>0</v>
      </c>
      <c r="O622" s="42">
        <f ca="1">+' (1) Cap Res.2009-2010'!O622</f>
        <v>0</v>
      </c>
      <c r="P622" s="42">
        <f ca="1">+' (1) Cap Res.2009-2010'!P622</f>
        <v>0</v>
      </c>
      <c r="Q622" s="42">
        <f ca="1">+' (1) Cap Res.2009-2010'!Q622</f>
        <v>0</v>
      </c>
      <c r="R622" s="42">
        <f ca="1">+' (1) Cap Res.2009-2010'!R622</f>
        <v>0</v>
      </c>
      <c r="S622" s="42">
        <f ca="1">+' (1) Cap Res.2009-2010'!S622</f>
        <v>0</v>
      </c>
      <c r="T622" s="42">
        <f ca="1">+' (1) Cap Res.2009-2010'!T622</f>
        <v>0</v>
      </c>
      <c r="U622" s="42">
        <f ca="1">+' (1) Cap Res.2009-2010'!U622</f>
        <v>0</v>
      </c>
      <c r="V622" s="42">
        <f ca="1">+' (1) Cap Res.2009-2010'!V622</f>
        <v>0</v>
      </c>
      <c r="W622" s="42">
        <f ca="1">+' (1) Cap Res.2009-2010'!W622</f>
        <v>0</v>
      </c>
      <c r="X622" s="42">
        <f ca="1">+' (1) Cap Res.2009-2010'!X622</f>
        <v>0</v>
      </c>
      <c r="Y622" s="42">
        <f ca="1">+' (1) Cap Res.2009-2010'!Y622</f>
        <v>0</v>
      </c>
      <c r="Z622" s="42">
        <f ca="1">+' (1) Cap Res.2009-2010'!Z622</f>
        <v>0</v>
      </c>
      <c r="AA622" s="42">
        <f ca="1">+' (1) Cap Res.2009-2010'!AA622</f>
        <v>0</v>
      </c>
      <c r="AB622" s="42">
        <f ca="1">+' (1) Cap Res.2009-2010'!AB622</f>
        <v>0</v>
      </c>
      <c r="AC622" s="42">
        <f ca="1">+' (1) Cap Res.2009-2010'!AC622</f>
        <v>0</v>
      </c>
      <c r="AD622" s="42">
        <f ca="1">+' (1) Cap Res.2009-2010'!AD622</f>
        <v>0</v>
      </c>
      <c r="AE622" s="42">
        <f ca="1">+' (1) Cap Res.2009-2010'!AE622</f>
        <v>0</v>
      </c>
      <c r="AF622" s="42">
        <f ca="1">+' (1) Cap Res.2009-2010'!AF622</f>
        <v>0</v>
      </c>
      <c r="AG622" s="42">
        <f ca="1">+' (1) Cap Res.2009-2010'!AG622</f>
        <v>0</v>
      </c>
      <c r="AH622" s="42">
        <f ca="1">+' (1) Cap Res.2009-2010'!AH622</f>
        <v>0</v>
      </c>
      <c r="AI622" s="42">
        <f ca="1">+' (1) Cap Res.2009-2010'!AI622</f>
        <v>0</v>
      </c>
      <c r="AJ622" s="42">
        <f ca="1">+' (1) Cap Res.2009-2010'!AJ622</f>
        <v>0</v>
      </c>
      <c r="AK622" s="42">
        <f ca="1">+' (1) Cap Res.2009-2010'!AK622</f>
        <v>0</v>
      </c>
      <c r="AL622" s="42">
        <f ca="1">+' (1) Cap Res.2009-2010'!AL622</f>
        <v>0</v>
      </c>
      <c r="AM622" s="42">
        <f ca="1">+' (1) Cap Res.2009-2010'!AM622</f>
        <v>0</v>
      </c>
      <c r="AN622" s="42">
        <f ca="1">+' (1) Cap Res.2009-2010'!AN622</f>
        <v>0</v>
      </c>
      <c r="AO622" s="42">
        <f ca="1">+' (1) Cap Res.2009-2010'!AO622</f>
        <v>0</v>
      </c>
      <c r="AP622" s="42">
        <f ca="1">+' (1) Cap Res.2009-2010'!AP622</f>
        <v>0</v>
      </c>
      <c r="AQ622" s="42">
        <f ca="1">+' (1) Cap Res.2009-2010'!AQ622</f>
        <v>0</v>
      </c>
      <c r="AR622" s="42">
        <f ca="1">+' (1) Cap Res.2009-2010'!AR622</f>
        <v>0</v>
      </c>
      <c r="AS622" s="42">
        <f ca="1">+' (1) Cap Res.2009-2010'!AS622</f>
        <v>0</v>
      </c>
      <c r="AT622" s="42">
        <f ca="1">+' (1) Cap Res.2009-2010'!AT622</f>
        <v>0</v>
      </c>
      <c r="AU622" s="42">
        <f ca="1">+' (1) Cap Res.2009-2010'!AU622</f>
        <v>0</v>
      </c>
      <c r="AV622" s="42">
        <f ca="1">+' (1) Cap Res.2009-2010'!AV622</f>
        <v>0</v>
      </c>
      <c r="AW622" s="42">
        <f ca="1">+' (1) Cap Res.2009-2010'!AW622</f>
        <v>0</v>
      </c>
      <c r="AX622" s="42">
        <f ca="1">+' (1) Cap Res.2009-2010'!AX622</f>
        <v>0</v>
      </c>
      <c r="AY622" s="42">
        <f ca="1">+' (1) Cap Res.2009-2010'!AY622</f>
        <v>-32970</v>
      </c>
      <c r="AZ622" s="42">
        <f ca="1">+' (1) Cap Res.2009-2010'!AZ622</f>
        <v>0</v>
      </c>
      <c r="BA622" s="42">
        <f ca="1">+' (1) Cap Res.2009-2010'!BA622</f>
        <v>0</v>
      </c>
      <c r="BB622" s="42">
        <f ca="1">+' (1) Cap Res.2009-2010'!BB622</f>
        <v>0</v>
      </c>
      <c r="BC622" s="42">
        <f ca="1">+' (1) Cap Res.2009-2010'!BC622</f>
        <v>0</v>
      </c>
      <c r="BD622" s="42">
        <f ca="1">+' (1) Cap Res.2009-2010'!BD622</f>
        <v>0</v>
      </c>
      <c r="BE622" s="42">
        <f ca="1">+' (1) Cap Res.2009-2010'!BE622</f>
        <v>0</v>
      </c>
    </row>
    <row r="623" spans="1:57" ht="13.5">
      <c r="A623" s="177">
        <f ca="1">+' (1) Cap Res.2009-2010'!BI623</f>
        <v>39506</v>
      </c>
      <c r="B623" s="42">
        <f ca="1">+' (1) Cap Res.2009-2010'!B623</f>
        <v>0</v>
      </c>
      <c r="C623" s="42">
        <f ca="1">+' (1) Cap Res.2009-2010'!C623</f>
        <v>0</v>
      </c>
      <c r="D623" s="42">
        <f ca="1">+' (1) Cap Res.2009-2010'!D623</f>
        <v>0</v>
      </c>
      <c r="E623" s="42">
        <f ca="1">+' (1) Cap Res.2009-2010'!E623</f>
        <v>0</v>
      </c>
      <c r="F623" s="42">
        <f ca="1">+' (1) Cap Res.2009-2010'!F623</f>
        <v>0</v>
      </c>
      <c r="G623" s="42">
        <f ca="1">+' (1) Cap Res.2009-2010'!G623</f>
        <v>0</v>
      </c>
      <c r="H623" s="42">
        <f ca="1">+' (1) Cap Res.2009-2010'!H623</f>
        <v>0</v>
      </c>
      <c r="I623" s="42">
        <f ca="1">+' (1) Cap Res.2009-2010'!I623</f>
        <v>0</v>
      </c>
      <c r="J623" s="42">
        <f ca="1">+' (1) Cap Res.2009-2010'!J623</f>
        <v>0</v>
      </c>
      <c r="K623" s="42">
        <f ca="1">+' (1) Cap Res.2009-2010'!K623</f>
        <v>0</v>
      </c>
      <c r="L623" s="42">
        <f ca="1">+' (1) Cap Res.2009-2010'!L623</f>
        <v>0</v>
      </c>
      <c r="M623" s="42">
        <f ca="1">+' (1) Cap Res.2009-2010'!M623</f>
        <v>0</v>
      </c>
      <c r="N623" s="42">
        <f ca="1">+' (1) Cap Res.2009-2010'!N623</f>
        <v>0</v>
      </c>
      <c r="O623" s="42">
        <f ca="1">+' (1) Cap Res.2009-2010'!O623</f>
        <v>0</v>
      </c>
      <c r="P623" s="42">
        <f ca="1">+' (1) Cap Res.2009-2010'!P623</f>
        <v>0</v>
      </c>
      <c r="Q623" s="42">
        <f ca="1">+' (1) Cap Res.2009-2010'!Q623</f>
        <v>0</v>
      </c>
      <c r="R623" s="42">
        <f ca="1">+' (1) Cap Res.2009-2010'!R623</f>
        <v>0</v>
      </c>
      <c r="S623" s="42">
        <f ca="1">+' (1) Cap Res.2009-2010'!S623</f>
        <v>0</v>
      </c>
      <c r="T623" s="42">
        <f ca="1">+' (1) Cap Res.2009-2010'!T623</f>
        <v>0</v>
      </c>
      <c r="U623" s="42">
        <f ca="1">+' (1) Cap Res.2009-2010'!U623</f>
        <v>0</v>
      </c>
      <c r="V623" s="42">
        <f ca="1">+' (1) Cap Res.2009-2010'!V623</f>
        <v>0</v>
      </c>
      <c r="W623" s="42">
        <f ca="1">+' (1) Cap Res.2009-2010'!W623</f>
        <v>0</v>
      </c>
      <c r="X623" s="42">
        <f ca="1">+' (1) Cap Res.2009-2010'!X623</f>
        <v>0</v>
      </c>
      <c r="Y623" s="42">
        <f ca="1">+' (1) Cap Res.2009-2010'!Y623</f>
        <v>0</v>
      </c>
      <c r="Z623" s="42">
        <f ca="1">+' (1) Cap Res.2009-2010'!Z623</f>
        <v>0</v>
      </c>
      <c r="AA623" s="42">
        <f ca="1">+' (1) Cap Res.2009-2010'!AA623</f>
        <v>0</v>
      </c>
      <c r="AB623" s="42">
        <f ca="1">+' (1) Cap Res.2009-2010'!AB623</f>
        <v>0</v>
      </c>
      <c r="AC623" s="42">
        <f ca="1">+' (1) Cap Res.2009-2010'!AC623</f>
        <v>0</v>
      </c>
      <c r="AD623" s="42">
        <f ca="1">+' (1) Cap Res.2009-2010'!AD623</f>
        <v>0</v>
      </c>
      <c r="AE623" s="42">
        <f ca="1">+' (1) Cap Res.2009-2010'!AE623</f>
        <v>0</v>
      </c>
      <c r="AF623" s="42">
        <f ca="1">+' (1) Cap Res.2009-2010'!AF623</f>
        <v>0</v>
      </c>
      <c r="AG623" s="42">
        <f ca="1">+' (1) Cap Res.2009-2010'!AG623</f>
        <v>0</v>
      </c>
      <c r="AH623" s="42">
        <f ca="1">+' (1) Cap Res.2009-2010'!AH623</f>
        <v>0</v>
      </c>
      <c r="AI623" s="42">
        <f ca="1">+' (1) Cap Res.2009-2010'!AI623</f>
        <v>0</v>
      </c>
      <c r="AJ623" s="42">
        <f ca="1">+' (1) Cap Res.2009-2010'!AJ623</f>
        <v>0</v>
      </c>
      <c r="AK623" s="42">
        <f ca="1">+' (1) Cap Res.2009-2010'!AK623</f>
        <v>0</v>
      </c>
      <c r="AL623" s="42">
        <f ca="1">+' (1) Cap Res.2009-2010'!AL623</f>
        <v>0</v>
      </c>
      <c r="AM623" s="42">
        <f ca="1">+' (1) Cap Res.2009-2010'!AM623</f>
        <v>0</v>
      </c>
      <c r="AN623" s="42">
        <f ca="1">+' (1) Cap Res.2009-2010'!AN623</f>
        <v>0</v>
      </c>
      <c r="AO623" s="42">
        <f ca="1">+' (1) Cap Res.2009-2010'!AO623</f>
        <v>0</v>
      </c>
      <c r="AP623" s="42">
        <f ca="1">+' (1) Cap Res.2009-2010'!AP623</f>
        <v>0</v>
      </c>
      <c r="AQ623" s="42">
        <f ca="1">+' (1) Cap Res.2009-2010'!AQ623</f>
        <v>0</v>
      </c>
      <c r="AR623" s="42">
        <f ca="1">+' (1) Cap Res.2009-2010'!AR623</f>
        <v>0</v>
      </c>
      <c r="AS623" s="42">
        <f ca="1">+' (1) Cap Res.2009-2010'!AS623</f>
        <v>0</v>
      </c>
      <c r="AT623" s="42">
        <f ca="1">+' (1) Cap Res.2009-2010'!AT623</f>
        <v>0</v>
      </c>
      <c r="AU623" s="42">
        <f ca="1">+' (1) Cap Res.2009-2010'!AU623</f>
        <v>0</v>
      </c>
      <c r="AV623" s="42">
        <f ca="1">+' (1) Cap Res.2009-2010'!AV623</f>
        <v>0</v>
      </c>
      <c r="AW623" s="42">
        <f ca="1">+' (1) Cap Res.2009-2010'!AW623</f>
        <v>0</v>
      </c>
      <c r="AX623" s="42">
        <f ca="1">+' (1) Cap Res.2009-2010'!AX623</f>
        <v>0</v>
      </c>
      <c r="AY623" s="42">
        <f ca="1">+' (1) Cap Res.2009-2010'!AY623</f>
        <v>0</v>
      </c>
      <c r="AZ623" s="42">
        <f ca="1">+' (1) Cap Res.2009-2010'!AZ623</f>
        <v>0</v>
      </c>
      <c r="BA623" s="42">
        <f ca="1">+' (1) Cap Res.2009-2010'!BA623</f>
        <v>0</v>
      </c>
      <c r="BB623" s="42">
        <f ca="1">+' (1) Cap Res.2009-2010'!BB623</f>
        <v>0</v>
      </c>
      <c r="BC623" s="42">
        <f ca="1">+' (1) Cap Res.2009-2010'!BC623</f>
        <v>0</v>
      </c>
      <c r="BD623" s="42">
        <f ca="1">+' (1) Cap Res.2009-2010'!BD623</f>
        <v>0</v>
      </c>
      <c r="BE623" s="42">
        <f ca="1">+' (1) Cap Res.2009-2010'!BE623</f>
        <v>0</v>
      </c>
    </row>
    <row r="624" spans="1:57" ht="13.5">
      <c r="A624" s="177">
        <f ca="1">+' (1) Cap Res.2009-2010'!BI624</f>
        <v>39506</v>
      </c>
      <c r="B624" s="42">
        <f ca="1">+' (1) Cap Res.2009-2010'!B624</f>
        <v>0</v>
      </c>
      <c r="C624" s="42">
        <f ca="1">+' (1) Cap Res.2009-2010'!C624</f>
        <v>0</v>
      </c>
      <c r="D624" s="42">
        <f ca="1">+' (1) Cap Res.2009-2010'!D624</f>
        <v>0</v>
      </c>
      <c r="E624" s="42">
        <f ca="1">+' (1) Cap Res.2009-2010'!E624</f>
        <v>0</v>
      </c>
      <c r="F624" s="42">
        <f ca="1">+' (1) Cap Res.2009-2010'!F624</f>
        <v>0</v>
      </c>
      <c r="G624" s="42">
        <f ca="1">+' (1) Cap Res.2009-2010'!G624</f>
        <v>0</v>
      </c>
      <c r="H624" s="42">
        <f ca="1">+' (1) Cap Res.2009-2010'!H624</f>
        <v>0</v>
      </c>
      <c r="I624" s="42">
        <f ca="1">+' (1) Cap Res.2009-2010'!I624</f>
        <v>0</v>
      </c>
      <c r="J624" s="42">
        <f ca="1">+' (1) Cap Res.2009-2010'!J624</f>
        <v>0</v>
      </c>
      <c r="K624" s="42">
        <f ca="1">+' (1) Cap Res.2009-2010'!K624</f>
        <v>0</v>
      </c>
      <c r="L624" s="42">
        <f ca="1">+' (1) Cap Res.2009-2010'!L624</f>
        <v>0</v>
      </c>
      <c r="M624" s="42">
        <f ca="1">+' (1) Cap Res.2009-2010'!M624</f>
        <v>0</v>
      </c>
      <c r="N624" s="42">
        <f ca="1">+' (1) Cap Res.2009-2010'!N624</f>
        <v>0</v>
      </c>
      <c r="O624" s="42">
        <f ca="1">+' (1) Cap Res.2009-2010'!O624</f>
        <v>0</v>
      </c>
      <c r="P624" s="42">
        <f ca="1">+' (1) Cap Res.2009-2010'!P624</f>
        <v>0</v>
      </c>
      <c r="Q624" s="42">
        <f ca="1">+' (1) Cap Res.2009-2010'!Q624</f>
        <v>0</v>
      </c>
      <c r="R624" s="42">
        <f ca="1">+' (1) Cap Res.2009-2010'!R624</f>
        <v>0</v>
      </c>
      <c r="S624" s="42">
        <f ca="1">+' (1) Cap Res.2009-2010'!S624</f>
        <v>0</v>
      </c>
      <c r="T624" s="42">
        <f ca="1">+' (1) Cap Res.2009-2010'!T624</f>
        <v>0</v>
      </c>
      <c r="U624" s="42">
        <f ca="1">+' (1) Cap Res.2009-2010'!U624</f>
        <v>0</v>
      </c>
      <c r="V624" s="42">
        <f ca="1">+' (1) Cap Res.2009-2010'!V624</f>
        <v>0</v>
      </c>
      <c r="W624" s="42">
        <f ca="1">+' (1) Cap Res.2009-2010'!W624</f>
        <v>0</v>
      </c>
      <c r="X624" s="42">
        <f ca="1">+' (1) Cap Res.2009-2010'!X624</f>
        <v>0</v>
      </c>
      <c r="Y624" s="42">
        <f ca="1">+' (1) Cap Res.2009-2010'!Y624</f>
        <v>0</v>
      </c>
      <c r="Z624" s="42">
        <f ca="1">+' (1) Cap Res.2009-2010'!Z624</f>
        <v>0</v>
      </c>
      <c r="AA624" s="42">
        <f ca="1">+' (1) Cap Res.2009-2010'!AA624</f>
        <v>0</v>
      </c>
      <c r="AB624" s="42">
        <f ca="1">+' (1) Cap Res.2009-2010'!AB624</f>
        <v>0</v>
      </c>
      <c r="AC624" s="42">
        <f ca="1">+' (1) Cap Res.2009-2010'!AC624</f>
        <v>0</v>
      </c>
      <c r="AD624" s="42">
        <f ca="1">+' (1) Cap Res.2009-2010'!AD624</f>
        <v>0</v>
      </c>
      <c r="AE624" s="42">
        <f ca="1">+' (1) Cap Res.2009-2010'!AE624</f>
        <v>0</v>
      </c>
      <c r="AF624" s="42">
        <f ca="1">+' (1) Cap Res.2009-2010'!AF624</f>
        <v>0</v>
      </c>
      <c r="AG624" s="42">
        <f ca="1">+' (1) Cap Res.2009-2010'!AG624</f>
        <v>0</v>
      </c>
      <c r="AH624" s="42">
        <f ca="1">+' (1) Cap Res.2009-2010'!AH624</f>
        <v>0</v>
      </c>
      <c r="AI624" s="42">
        <f ca="1">+' (1) Cap Res.2009-2010'!AI624</f>
        <v>0</v>
      </c>
      <c r="AJ624" s="42">
        <f ca="1">+' (1) Cap Res.2009-2010'!AJ624</f>
        <v>0</v>
      </c>
      <c r="AK624" s="42">
        <f ca="1">+' (1) Cap Res.2009-2010'!AK624</f>
        <v>0</v>
      </c>
      <c r="AL624" s="42">
        <f ca="1">+' (1) Cap Res.2009-2010'!AL624</f>
        <v>0</v>
      </c>
      <c r="AM624" s="42">
        <f ca="1">+' (1) Cap Res.2009-2010'!AM624</f>
        <v>0</v>
      </c>
      <c r="AN624" s="42">
        <f ca="1">+' (1) Cap Res.2009-2010'!AN624</f>
        <v>0</v>
      </c>
      <c r="AO624" s="42">
        <f ca="1">+' (1) Cap Res.2009-2010'!AO624</f>
        <v>0</v>
      </c>
      <c r="AP624" s="42">
        <f ca="1">+' (1) Cap Res.2009-2010'!AP624</f>
        <v>0</v>
      </c>
      <c r="AQ624" s="42">
        <f ca="1">+' (1) Cap Res.2009-2010'!AQ624</f>
        <v>0</v>
      </c>
      <c r="AR624" s="42">
        <f ca="1">+' (1) Cap Res.2009-2010'!AR624</f>
        <v>0</v>
      </c>
      <c r="AS624" s="42">
        <f ca="1">+' (1) Cap Res.2009-2010'!AS624</f>
        <v>0</v>
      </c>
      <c r="AT624" s="42">
        <f ca="1">+' (1) Cap Res.2009-2010'!AT624</f>
        <v>0</v>
      </c>
      <c r="AU624" s="42">
        <f ca="1">+' (1) Cap Res.2009-2010'!AU624</f>
        <v>0</v>
      </c>
      <c r="AV624" s="42">
        <f ca="1">+' (1) Cap Res.2009-2010'!AV624</f>
        <v>0</v>
      </c>
      <c r="AW624" s="42">
        <f ca="1">+' (1) Cap Res.2009-2010'!AW624</f>
        <v>0</v>
      </c>
      <c r="AX624" s="42">
        <f ca="1">+' (1) Cap Res.2009-2010'!AX624</f>
        <v>0</v>
      </c>
      <c r="AY624" s="42">
        <f ca="1">+' (1) Cap Res.2009-2010'!AY624</f>
        <v>0</v>
      </c>
      <c r="AZ624" s="42">
        <f ca="1">+' (1) Cap Res.2009-2010'!AZ624</f>
        <v>0</v>
      </c>
      <c r="BA624" s="42">
        <f ca="1">+' (1) Cap Res.2009-2010'!BA624</f>
        <v>0</v>
      </c>
      <c r="BB624" s="42">
        <f ca="1">+' (1) Cap Res.2009-2010'!BB624</f>
        <v>0</v>
      </c>
      <c r="BC624" s="42">
        <f ca="1">+' (1) Cap Res.2009-2010'!BC624</f>
        <v>0</v>
      </c>
      <c r="BD624" s="42">
        <f ca="1">+' (1) Cap Res.2009-2010'!BD624</f>
        <v>0</v>
      </c>
      <c r="BE624" s="42">
        <f ca="1">+' (1) Cap Res.2009-2010'!BE624</f>
        <v>0</v>
      </c>
    </row>
    <row r="625" spans="1:57" ht="13.5">
      <c r="A625" s="177">
        <f ca="1">+' (1) Cap Res.2009-2010'!BI625</f>
        <v>39508</v>
      </c>
      <c r="B625" s="42">
        <f ca="1">+' (1) Cap Res.2009-2010'!B625</f>
        <v>0</v>
      </c>
      <c r="C625" s="42">
        <f ca="1">+' (1) Cap Res.2009-2010'!C625</f>
        <v>0</v>
      </c>
      <c r="D625" s="42">
        <f ca="1">+' (1) Cap Res.2009-2010'!D625</f>
        <v>0</v>
      </c>
      <c r="E625" s="42">
        <f ca="1">+' (1) Cap Res.2009-2010'!E625</f>
        <v>0</v>
      </c>
      <c r="F625" s="42">
        <f ca="1">+' (1) Cap Res.2009-2010'!F625</f>
        <v>0</v>
      </c>
      <c r="G625" s="42">
        <f ca="1">+' (1) Cap Res.2009-2010'!G625</f>
        <v>0</v>
      </c>
      <c r="H625" s="42">
        <f ca="1">+' (1) Cap Res.2009-2010'!H625</f>
        <v>0</v>
      </c>
      <c r="I625" s="42">
        <f ca="1">+' (1) Cap Res.2009-2010'!I625</f>
        <v>0</v>
      </c>
      <c r="J625" s="42">
        <f ca="1">+' (1) Cap Res.2009-2010'!J625</f>
        <v>0</v>
      </c>
      <c r="K625" s="42">
        <f ca="1">+' (1) Cap Res.2009-2010'!K625</f>
        <v>0</v>
      </c>
      <c r="L625" s="42">
        <f ca="1">+' (1) Cap Res.2009-2010'!L625</f>
        <v>0</v>
      </c>
      <c r="M625" s="42">
        <f ca="1">+' (1) Cap Res.2009-2010'!M625</f>
        <v>0</v>
      </c>
      <c r="N625" s="42">
        <f ca="1">+' (1) Cap Res.2009-2010'!N625</f>
        <v>0</v>
      </c>
      <c r="O625" s="42">
        <f ca="1">+' (1) Cap Res.2009-2010'!O625</f>
        <v>0</v>
      </c>
      <c r="P625" s="42">
        <f ca="1">+' (1) Cap Res.2009-2010'!P625</f>
        <v>0</v>
      </c>
      <c r="Q625" s="42">
        <f ca="1">+' (1) Cap Res.2009-2010'!Q625</f>
        <v>0</v>
      </c>
      <c r="R625" s="42">
        <f ca="1">+' (1) Cap Res.2009-2010'!R625</f>
        <v>0</v>
      </c>
      <c r="S625" s="42">
        <f ca="1">+' (1) Cap Res.2009-2010'!S625</f>
        <v>0</v>
      </c>
      <c r="T625" s="42">
        <f ca="1">+' (1) Cap Res.2009-2010'!T625</f>
        <v>0</v>
      </c>
      <c r="U625" s="42">
        <f ca="1">+' (1) Cap Res.2009-2010'!U625</f>
        <v>0</v>
      </c>
      <c r="V625" s="42">
        <f ca="1">+' (1) Cap Res.2009-2010'!V625</f>
        <v>0</v>
      </c>
      <c r="W625" s="42">
        <f ca="1">+' (1) Cap Res.2009-2010'!W625</f>
        <v>0</v>
      </c>
      <c r="X625" s="42">
        <f ca="1">+' (1) Cap Res.2009-2010'!X625</f>
        <v>0</v>
      </c>
      <c r="Y625" s="42">
        <f ca="1">+' (1) Cap Res.2009-2010'!Y625</f>
        <v>0</v>
      </c>
      <c r="Z625" s="42">
        <f ca="1">+' (1) Cap Res.2009-2010'!Z625</f>
        <v>0</v>
      </c>
      <c r="AA625" s="42">
        <f ca="1">+' (1) Cap Res.2009-2010'!AA625</f>
        <v>0</v>
      </c>
      <c r="AB625" s="42">
        <f ca="1">+' (1) Cap Res.2009-2010'!AB625</f>
        <v>0</v>
      </c>
      <c r="AC625" s="42">
        <f ca="1">+' (1) Cap Res.2009-2010'!AC625</f>
        <v>0</v>
      </c>
      <c r="AD625" s="42">
        <f ca="1">+' (1) Cap Res.2009-2010'!AD625</f>
        <v>0</v>
      </c>
      <c r="AE625" s="42">
        <f ca="1">+' (1) Cap Res.2009-2010'!AE625</f>
        <v>0</v>
      </c>
      <c r="AF625" s="42">
        <f ca="1">+' (1) Cap Res.2009-2010'!AF625</f>
        <v>0</v>
      </c>
      <c r="AG625" s="42">
        <f ca="1">+' (1) Cap Res.2009-2010'!AG625</f>
        <v>0</v>
      </c>
      <c r="AH625" s="42">
        <f ca="1">+' (1) Cap Res.2009-2010'!AH625</f>
        <v>0</v>
      </c>
      <c r="AI625" s="42">
        <f ca="1">+' (1) Cap Res.2009-2010'!AI625</f>
        <v>0</v>
      </c>
      <c r="AJ625" s="42">
        <f ca="1">+' (1) Cap Res.2009-2010'!AJ625</f>
        <v>0</v>
      </c>
      <c r="AK625" s="42">
        <f ca="1">+' (1) Cap Res.2009-2010'!AK625</f>
        <v>0</v>
      </c>
      <c r="AL625" s="42">
        <f ca="1">+' (1) Cap Res.2009-2010'!AL625</f>
        <v>0</v>
      </c>
      <c r="AM625" s="42">
        <f ca="1">+' (1) Cap Res.2009-2010'!AM625</f>
        <v>0</v>
      </c>
      <c r="AN625" s="42">
        <f ca="1">+' (1) Cap Res.2009-2010'!AN625</f>
        <v>0</v>
      </c>
      <c r="AO625" s="42">
        <f ca="1">+' (1) Cap Res.2009-2010'!AO625</f>
        <v>0</v>
      </c>
      <c r="AP625" s="42">
        <f ca="1">+' (1) Cap Res.2009-2010'!AP625</f>
        <v>0</v>
      </c>
      <c r="AQ625" s="42">
        <f ca="1">+' (1) Cap Res.2009-2010'!AQ625</f>
        <v>0</v>
      </c>
      <c r="AR625" s="42">
        <f ca="1">+' (1) Cap Res.2009-2010'!AR625</f>
        <v>0</v>
      </c>
      <c r="AS625" s="42">
        <f ca="1">+' (1) Cap Res.2009-2010'!AS625</f>
        <v>0</v>
      </c>
      <c r="AT625" s="42">
        <f ca="1">+' (1) Cap Res.2009-2010'!AT625</f>
        <v>0</v>
      </c>
      <c r="AU625" s="42">
        <f ca="1">+' (1) Cap Res.2009-2010'!AU625</f>
        <v>0</v>
      </c>
      <c r="AV625" s="42">
        <f ca="1">+' (1) Cap Res.2009-2010'!AV625</f>
        <v>0</v>
      </c>
      <c r="AW625" s="42">
        <f ca="1">+' (1) Cap Res.2009-2010'!AW625</f>
        <v>0</v>
      </c>
      <c r="AX625" s="42">
        <f ca="1">+' (1) Cap Res.2009-2010'!AX625</f>
        <v>0</v>
      </c>
      <c r="AY625" s="42">
        <f ca="1">+' (1) Cap Res.2009-2010'!AY625</f>
        <v>0</v>
      </c>
      <c r="AZ625" s="42">
        <f ca="1">+' (1) Cap Res.2009-2010'!AZ625</f>
        <v>0</v>
      </c>
      <c r="BA625" s="42">
        <f ca="1">+' (1) Cap Res.2009-2010'!BA625</f>
        <v>0</v>
      </c>
      <c r="BB625" s="42">
        <f ca="1">+' (1) Cap Res.2009-2010'!BB625</f>
        <v>0</v>
      </c>
      <c r="BC625" s="42">
        <f ca="1">+' (1) Cap Res.2009-2010'!BC625</f>
        <v>0</v>
      </c>
      <c r="BD625" s="42">
        <f ca="1">+' (1) Cap Res.2009-2010'!BD625</f>
        <v>0</v>
      </c>
      <c r="BE625" s="42">
        <f ca="1">+' (1) Cap Res.2009-2010'!BE625</f>
        <v>0</v>
      </c>
    </row>
    <row r="626" spans="1:57" ht="13.5">
      <c r="A626" s="177">
        <f ca="1">+' (1) Cap Res.2009-2010'!BI626</f>
        <v>39526</v>
      </c>
      <c r="B626" s="42">
        <f ca="1">+' (1) Cap Res.2009-2010'!B626</f>
        <v>0</v>
      </c>
      <c r="C626" s="42">
        <f ca="1">+' (1) Cap Res.2009-2010'!C626</f>
        <v>0</v>
      </c>
      <c r="D626" s="42">
        <f ca="1">+' (1) Cap Res.2009-2010'!D626</f>
        <v>0</v>
      </c>
      <c r="E626" s="42">
        <f ca="1">+' (1) Cap Res.2009-2010'!E626</f>
        <v>0</v>
      </c>
      <c r="F626" s="42">
        <f ca="1">+' (1) Cap Res.2009-2010'!F626</f>
        <v>0</v>
      </c>
      <c r="G626" s="42">
        <f ca="1">+' (1) Cap Res.2009-2010'!G626</f>
        <v>0</v>
      </c>
      <c r="H626" s="42">
        <f ca="1">+' (1) Cap Res.2009-2010'!H626</f>
        <v>0</v>
      </c>
      <c r="I626" s="42">
        <f ca="1">+' (1) Cap Res.2009-2010'!I626</f>
        <v>0</v>
      </c>
      <c r="J626" s="42">
        <f ca="1">+' (1) Cap Res.2009-2010'!J626</f>
        <v>0</v>
      </c>
      <c r="K626" s="42">
        <f ca="1">+' (1) Cap Res.2009-2010'!K626</f>
        <v>0</v>
      </c>
      <c r="L626" s="42">
        <f ca="1">+' (1) Cap Res.2009-2010'!L626</f>
        <v>0</v>
      </c>
      <c r="M626" s="42">
        <f ca="1">+' (1) Cap Res.2009-2010'!M626</f>
        <v>0</v>
      </c>
      <c r="N626" s="42">
        <f ca="1">+' (1) Cap Res.2009-2010'!N626</f>
        <v>0</v>
      </c>
      <c r="O626" s="42">
        <f ca="1">+' (1) Cap Res.2009-2010'!O626</f>
        <v>0</v>
      </c>
      <c r="P626" s="42">
        <f ca="1">+' (1) Cap Res.2009-2010'!P626</f>
        <v>0</v>
      </c>
      <c r="Q626" s="42">
        <f ca="1">+' (1) Cap Res.2009-2010'!Q626</f>
        <v>0</v>
      </c>
      <c r="R626" s="42">
        <f ca="1">+' (1) Cap Res.2009-2010'!R626</f>
        <v>0</v>
      </c>
      <c r="S626" s="42">
        <f ca="1">+' (1) Cap Res.2009-2010'!S626</f>
        <v>0</v>
      </c>
      <c r="T626" s="42">
        <f ca="1">+' (1) Cap Res.2009-2010'!T626</f>
        <v>0</v>
      </c>
      <c r="U626" s="42">
        <f ca="1">+' (1) Cap Res.2009-2010'!U626</f>
        <v>0</v>
      </c>
      <c r="V626" s="42">
        <f ca="1">+' (1) Cap Res.2009-2010'!V626</f>
        <v>0</v>
      </c>
      <c r="W626" s="42">
        <f ca="1">+' (1) Cap Res.2009-2010'!W626</f>
        <v>0</v>
      </c>
      <c r="X626" s="42">
        <f ca="1">+' (1) Cap Res.2009-2010'!X626</f>
        <v>0</v>
      </c>
      <c r="Y626" s="42">
        <f ca="1">+' (1) Cap Res.2009-2010'!Y626</f>
        <v>0</v>
      </c>
      <c r="Z626" s="42">
        <f ca="1">+' (1) Cap Res.2009-2010'!Z626</f>
        <v>0</v>
      </c>
      <c r="AA626" s="42">
        <f ca="1">+' (1) Cap Res.2009-2010'!AA626</f>
        <v>0</v>
      </c>
      <c r="AB626" s="42">
        <f ca="1">+' (1) Cap Res.2009-2010'!AB626</f>
        <v>0</v>
      </c>
      <c r="AC626" s="42">
        <f ca="1">+' (1) Cap Res.2009-2010'!AC626</f>
        <v>0</v>
      </c>
      <c r="AD626" s="42">
        <f ca="1">+' (1) Cap Res.2009-2010'!AD626</f>
        <v>0</v>
      </c>
      <c r="AE626" s="42">
        <f ca="1">+' (1) Cap Res.2009-2010'!AE626</f>
        <v>0</v>
      </c>
      <c r="AF626" s="42">
        <f ca="1">+' (1) Cap Res.2009-2010'!AF626</f>
        <v>0</v>
      </c>
      <c r="AG626" s="42">
        <f ca="1">+' (1) Cap Res.2009-2010'!AG626</f>
        <v>0</v>
      </c>
      <c r="AH626" s="42">
        <f ca="1">+' (1) Cap Res.2009-2010'!AH626</f>
        <v>0</v>
      </c>
      <c r="AI626" s="42">
        <f ca="1">+' (1) Cap Res.2009-2010'!AI626</f>
        <v>0</v>
      </c>
      <c r="AJ626" s="42">
        <f ca="1">+' (1) Cap Res.2009-2010'!AJ626</f>
        <v>0</v>
      </c>
      <c r="AK626" s="42">
        <f ca="1">+' (1) Cap Res.2009-2010'!AK626</f>
        <v>0</v>
      </c>
      <c r="AL626" s="42">
        <f ca="1">+' (1) Cap Res.2009-2010'!AL626</f>
        <v>0</v>
      </c>
      <c r="AM626" s="42">
        <f ca="1">+' (1) Cap Res.2009-2010'!AM626</f>
        <v>0</v>
      </c>
      <c r="AN626" s="42">
        <f ca="1">+' (1) Cap Res.2009-2010'!AN626</f>
        <v>0</v>
      </c>
      <c r="AO626" s="42">
        <f ca="1">+' (1) Cap Res.2009-2010'!AO626</f>
        <v>0</v>
      </c>
      <c r="AP626" s="42">
        <f ca="1">+' (1) Cap Res.2009-2010'!AP626</f>
        <v>0</v>
      </c>
      <c r="AQ626" s="42">
        <f ca="1">+' (1) Cap Res.2009-2010'!AQ626</f>
        <v>0</v>
      </c>
      <c r="AR626" s="42">
        <f ca="1">+' (1) Cap Res.2009-2010'!AR626</f>
        <v>0</v>
      </c>
      <c r="AS626" s="42">
        <f ca="1">+' (1) Cap Res.2009-2010'!AS626</f>
        <v>0</v>
      </c>
      <c r="AT626" s="42">
        <f ca="1">+' (1) Cap Res.2009-2010'!AT626</f>
        <v>0</v>
      </c>
      <c r="AU626" s="42">
        <f ca="1">+' (1) Cap Res.2009-2010'!AU626</f>
        <v>0</v>
      </c>
      <c r="AV626" s="42">
        <f ca="1">+' (1) Cap Res.2009-2010'!AV626</f>
        <v>0</v>
      </c>
      <c r="AW626" s="42">
        <f ca="1">+' (1) Cap Res.2009-2010'!AW626</f>
        <v>0</v>
      </c>
      <c r="AX626" s="42">
        <f ca="1">+' (1) Cap Res.2009-2010'!AX626</f>
        <v>0</v>
      </c>
      <c r="AY626" s="42">
        <f ca="1">+' (1) Cap Res.2009-2010'!AY626</f>
        <v>0</v>
      </c>
      <c r="AZ626" s="42">
        <f ca="1">+' (1) Cap Res.2009-2010'!AZ626</f>
        <v>0</v>
      </c>
      <c r="BA626" s="42">
        <f ca="1">+' (1) Cap Res.2009-2010'!BA626</f>
        <v>0</v>
      </c>
      <c r="BB626" s="42">
        <f ca="1">+' (1) Cap Res.2009-2010'!BB626</f>
        <v>0</v>
      </c>
      <c r="BC626" s="42">
        <f ca="1">+' (1) Cap Res.2009-2010'!BC626</f>
        <v>0</v>
      </c>
      <c r="BD626" s="42">
        <f ca="1">+' (1) Cap Res.2009-2010'!BD626</f>
        <v>0</v>
      </c>
      <c r="BE626" s="42">
        <f ca="1">+' (1) Cap Res.2009-2010'!BE626</f>
        <v>0</v>
      </c>
    </row>
    <row r="627" spans="1:57" ht="13.5">
      <c r="A627" s="177">
        <f ca="1">+' (1) Cap Res.2009-2010'!BI627</f>
        <v>39527</v>
      </c>
      <c r="B627" s="42">
        <f ca="1">+' (1) Cap Res.2009-2010'!B627</f>
        <v>0</v>
      </c>
      <c r="C627" s="42">
        <f ca="1">+' (1) Cap Res.2009-2010'!C627</f>
        <v>0</v>
      </c>
      <c r="D627" s="42">
        <f ca="1">+' (1) Cap Res.2009-2010'!D627</f>
        <v>0</v>
      </c>
      <c r="E627" s="42">
        <f ca="1">+' (1) Cap Res.2009-2010'!E627</f>
        <v>0</v>
      </c>
      <c r="F627" s="42">
        <f ca="1">+' (1) Cap Res.2009-2010'!F627</f>
        <v>0</v>
      </c>
      <c r="G627" s="42">
        <f ca="1">+' (1) Cap Res.2009-2010'!G627</f>
        <v>0</v>
      </c>
      <c r="H627" s="42">
        <f ca="1">+' (1) Cap Res.2009-2010'!H627</f>
        <v>0</v>
      </c>
      <c r="I627" s="42">
        <f ca="1">+' (1) Cap Res.2009-2010'!I627</f>
        <v>0</v>
      </c>
      <c r="J627" s="42">
        <f ca="1">+' (1) Cap Res.2009-2010'!J627</f>
        <v>0</v>
      </c>
      <c r="K627" s="42">
        <f ca="1">+' (1) Cap Res.2009-2010'!K627</f>
        <v>0</v>
      </c>
      <c r="L627" s="42">
        <f ca="1">+' (1) Cap Res.2009-2010'!L627</f>
        <v>0</v>
      </c>
      <c r="M627" s="42">
        <f ca="1">+' (1) Cap Res.2009-2010'!M627</f>
        <v>0</v>
      </c>
      <c r="N627" s="42">
        <f ca="1">+' (1) Cap Res.2009-2010'!N627</f>
        <v>0</v>
      </c>
      <c r="O627" s="42">
        <f ca="1">+' (1) Cap Res.2009-2010'!O627</f>
        <v>0</v>
      </c>
      <c r="P627" s="42">
        <f ca="1">+' (1) Cap Res.2009-2010'!P627</f>
        <v>0</v>
      </c>
      <c r="Q627" s="42">
        <f ca="1">+' (1) Cap Res.2009-2010'!Q627</f>
        <v>0</v>
      </c>
      <c r="R627" s="42">
        <f ca="1">+' (1) Cap Res.2009-2010'!R627</f>
        <v>0</v>
      </c>
      <c r="S627" s="42">
        <f ca="1">+' (1) Cap Res.2009-2010'!S627</f>
        <v>0</v>
      </c>
      <c r="T627" s="42">
        <f ca="1">+' (1) Cap Res.2009-2010'!T627</f>
        <v>0</v>
      </c>
      <c r="U627" s="42">
        <f ca="1">+' (1) Cap Res.2009-2010'!U627</f>
        <v>0</v>
      </c>
      <c r="V627" s="42">
        <f ca="1">+' (1) Cap Res.2009-2010'!V627</f>
        <v>0</v>
      </c>
      <c r="W627" s="42">
        <f ca="1">+' (1) Cap Res.2009-2010'!W627</f>
        <v>0</v>
      </c>
      <c r="X627" s="42">
        <f ca="1">+' (1) Cap Res.2009-2010'!X627</f>
        <v>0</v>
      </c>
      <c r="Y627" s="42">
        <f ca="1">+' (1) Cap Res.2009-2010'!Y627</f>
        <v>0</v>
      </c>
      <c r="Z627" s="42">
        <f ca="1">+' (1) Cap Res.2009-2010'!Z627</f>
        <v>0</v>
      </c>
      <c r="AA627" s="42">
        <f ca="1">+' (1) Cap Res.2009-2010'!AA627</f>
        <v>0</v>
      </c>
      <c r="AB627" s="42">
        <f ca="1">+' (1) Cap Res.2009-2010'!AB627</f>
        <v>0</v>
      </c>
      <c r="AC627" s="42">
        <f ca="1">+' (1) Cap Res.2009-2010'!AC627</f>
        <v>0</v>
      </c>
      <c r="AD627" s="42">
        <f ca="1">+' (1) Cap Res.2009-2010'!AD627</f>
        <v>0</v>
      </c>
      <c r="AE627" s="42">
        <f ca="1">+' (1) Cap Res.2009-2010'!AE627</f>
        <v>0</v>
      </c>
      <c r="AF627" s="42">
        <f ca="1">+' (1) Cap Res.2009-2010'!AF627</f>
        <v>0</v>
      </c>
      <c r="AG627" s="42">
        <f ca="1">+' (1) Cap Res.2009-2010'!AG627</f>
        <v>0</v>
      </c>
      <c r="AH627" s="42">
        <f ca="1">+' (1) Cap Res.2009-2010'!AH627</f>
        <v>0</v>
      </c>
      <c r="AI627" s="42">
        <f ca="1">+' (1) Cap Res.2009-2010'!AI627</f>
        <v>0</v>
      </c>
      <c r="AJ627" s="42">
        <f ca="1">+' (1) Cap Res.2009-2010'!AJ627</f>
        <v>0</v>
      </c>
      <c r="AK627" s="42">
        <f ca="1">+' (1) Cap Res.2009-2010'!AK627</f>
        <v>0</v>
      </c>
      <c r="AL627" s="42">
        <f ca="1">+' (1) Cap Res.2009-2010'!AL627</f>
        <v>0</v>
      </c>
      <c r="AM627" s="42">
        <f ca="1">+' (1) Cap Res.2009-2010'!AM627</f>
        <v>0</v>
      </c>
      <c r="AN627" s="42">
        <f ca="1">+' (1) Cap Res.2009-2010'!AN627</f>
        <v>0</v>
      </c>
      <c r="AO627" s="42">
        <f ca="1">+' (1) Cap Res.2009-2010'!AO627</f>
        <v>0</v>
      </c>
      <c r="AP627" s="42">
        <f ca="1">+' (1) Cap Res.2009-2010'!AP627</f>
        <v>0</v>
      </c>
      <c r="AQ627" s="42">
        <f ca="1">+' (1) Cap Res.2009-2010'!AQ627</f>
        <v>0</v>
      </c>
      <c r="AR627" s="42">
        <f ca="1">+' (1) Cap Res.2009-2010'!AR627</f>
        <v>0</v>
      </c>
      <c r="AS627" s="42">
        <f ca="1">+' (1) Cap Res.2009-2010'!AS627</f>
        <v>0</v>
      </c>
      <c r="AT627" s="42">
        <f ca="1">+' (1) Cap Res.2009-2010'!AT627</f>
        <v>0</v>
      </c>
      <c r="AU627" s="42">
        <f ca="1">+' (1) Cap Res.2009-2010'!AU627</f>
        <v>0</v>
      </c>
      <c r="AV627" s="42">
        <f ca="1">+' (1) Cap Res.2009-2010'!AV627</f>
        <v>0</v>
      </c>
      <c r="AW627" s="42">
        <f ca="1">+' (1) Cap Res.2009-2010'!AW627</f>
        <v>0</v>
      </c>
      <c r="AX627" s="42">
        <f ca="1">+' (1) Cap Res.2009-2010'!AX627</f>
        <v>0</v>
      </c>
      <c r="AY627" s="42">
        <f ca="1">+' (1) Cap Res.2009-2010'!AY627</f>
        <v>-52706.46</v>
      </c>
      <c r="AZ627" s="42">
        <f ca="1">+' (1) Cap Res.2009-2010'!AZ627</f>
        <v>0</v>
      </c>
      <c r="BA627" s="42">
        <f ca="1">+' (1) Cap Res.2009-2010'!BA627</f>
        <v>0</v>
      </c>
      <c r="BB627" s="42">
        <f ca="1">+' (1) Cap Res.2009-2010'!BB627</f>
        <v>0</v>
      </c>
      <c r="BC627" s="42">
        <f ca="1">+' (1) Cap Res.2009-2010'!BC627</f>
        <v>0</v>
      </c>
      <c r="BD627" s="42">
        <f ca="1">+' (1) Cap Res.2009-2010'!BD627</f>
        <v>0</v>
      </c>
      <c r="BE627" s="42">
        <f ca="1">+' (1) Cap Res.2009-2010'!BE627</f>
        <v>0</v>
      </c>
    </row>
    <row r="628" spans="1:57" ht="13.5">
      <c r="A628" s="177">
        <f ca="1">+' (1) Cap Res.2009-2010'!BI628</f>
        <v>39528</v>
      </c>
      <c r="B628" s="42">
        <f ca="1">+' (1) Cap Res.2009-2010'!B628</f>
        <v>0</v>
      </c>
      <c r="C628" s="42">
        <f ca="1">+' (1) Cap Res.2009-2010'!C628</f>
        <v>0</v>
      </c>
      <c r="D628" s="42">
        <f ca="1">+' (1) Cap Res.2009-2010'!D628</f>
        <v>0</v>
      </c>
      <c r="E628" s="42">
        <f ca="1">+' (1) Cap Res.2009-2010'!E628</f>
        <v>0</v>
      </c>
      <c r="F628" s="42">
        <f ca="1">+' (1) Cap Res.2009-2010'!F628</f>
        <v>0</v>
      </c>
      <c r="G628" s="42">
        <f ca="1">+' (1) Cap Res.2009-2010'!G628</f>
        <v>0</v>
      </c>
      <c r="H628" s="42">
        <f ca="1">+' (1) Cap Res.2009-2010'!H628</f>
        <v>0</v>
      </c>
      <c r="I628" s="42">
        <f ca="1">+' (1) Cap Res.2009-2010'!I628</f>
        <v>0</v>
      </c>
      <c r="J628" s="42">
        <f ca="1">+' (1) Cap Res.2009-2010'!J628</f>
        <v>0</v>
      </c>
      <c r="K628" s="42">
        <f ca="1">+' (1) Cap Res.2009-2010'!K628</f>
        <v>0</v>
      </c>
      <c r="L628" s="42">
        <f ca="1">+' (1) Cap Res.2009-2010'!L628</f>
        <v>0</v>
      </c>
      <c r="M628" s="42">
        <f ca="1">+' (1) Cap Res.2009-2010'!M628</f>
        <v>0</v>
      </c>
      <c r="N628" s="42">
        <f ca="1">+' (1) Cap Res.2009-2010'!N628</f>
        <v>0</v>
      </c>
      <c r="O628" s="42">
        <f ca="1">+' (1) Cap Res.2009-2010'!O628</f>
        <v>0</v>
      </c>
      <c r="P628" s="42">
        <f ca="1">+' (1) Cap Res.2009-2010'!P628</f>
        <v>0</v>
      </c>
      <c r="Q628" s="42">
        <f ca="1">+' (1) Cap Res.2009-2010'!Q628</f>
        <v>0</v>
      </c>
      <c r="R628" s="42">
        <f ca="1">+' (1) Cap Res.2009-2010'!R628</f>
        <v>0</v>
      </c>
      <c r="S628" s="42">
        <f ca="1">+' (1) Cap Res.2009-2010'!S628</f>
        <v>0</v>
      </c>
      <c r="T628" s="42">
        <f ca="1">+' (1) Cap Res.2009-2010'!T628</f>
        <v>0</v>
      </c>
      <c r="U628" s="42">
        <f ca="1">+' (1) Cap Res.2009-2010'!U628</f>
        <v>0</v>
      </c>
      <c r="V628" s="42">
        <f ca="1">+' (1) Cap Res.2009-2010'!V628</f>
        <v>0</v>
      </c>
      <c r="W628" s="42">
        <f ca="1">+' (1) Cap Res.2009-2010'!W628</f>
        <v>0</v>
      </c>
      <c r="X628" s="42">
        <f ca="1">+' (1) Cap Res.2009-2010'!X628</f>
        <v>0</v>
      </c>
      <c r="Y628" s="42">
        <f ca="1">+' (1) Cap Res.2009-2010'!Y628</f>
        <v>0</v>
      </c>
      <c r="Z628" s="42">
        <f ca="1">+' (1) Cap Res.2009-2010'!Z628</f>
        <v>0</v>
      </c>
      <c r="AA628" s="42">
        <f ca="1">+' (1) Cap Res.2009-2010'!AA628</f>
        <v>0</v>
      </c>
      <c r="AB628" s="42">
        <f ca="1">+' (1) Cap Res.2009-2010'!AB628</f>
        <v>0</v>
      </c>
      <c r="AC628" s="42">
        <f ca="1">+' (1) Cap Res.2009-2010'!AC628</f>
        <v>0</v>
      </c>
      <c r="AD628" s="42">
        <f ca="1">+' (1) Cap Res.2009-2010'!AD628</f>
        <v>0</v>
      </c>
      <c r="AE628" s="42">
        <f ca="1">+' (1) Cap Res.2009-2010'!AE628</f>
        <v>0</v>
      </c>
      <c r="AF628" s="42">
        <f ca="1">+' (1) Cap Res.2009-2010'!AF628</f>
        <v>0</v>
      </c>
      <c r="AG628" s="42">
        <f ca="1">+' (1) Cap Res.2009-2010'!AG628</f>
        <v>0</v>
      </c>
      <c r="AH628" s="42">
        <f ca="1">+' (1) Cap Res.2009-2010'!AH628</f>
        <v>0</v>
      </c>
      <c r="AI628" s="42">
        <f ca="1">+' (1) Cap Res.2009-2010'!AI628</f>
        <v>0</v>
      </c>
      <c r="AJ628" s="42">
        <f ca="1">+' (1) Cap Res.2009-2010'!AJ628</f>
        <v>0</v>
      </c>
      <c r="AK628" s="42">
        <f ca="1">+' (1) Cap Res.2009-2010'!AK628</f>
        <v>0</v>
      </c>
      <c r="AL628" s="42">
        <f ca="1">+' (1) Cap Res.2009-2010'!AL628</f>
        <v>0</v>
      </c>
      <c r="AM628" s="42">
        <f ca="1">+' (1) Cap Res.2009-2010'!AM628</f>
        <v>0</v>
      </c>
      <c r="AN628" s="42">
        <f ca="1">+' (1) Cap Res.2009-2010'!AN628</f>
        <v>0</v>
      </c>
      <c r="AO628" s="42">
        <f ca="1">+' (1) Cap Res.2009-2010'!AO628</f>
        <v>0</v>
      </c>
      <c r="AP628" s="42">
        <f ca="1">+' (1) Cap Res.2009-2010'!AP628</f>
        <v>0</v>
      </c>
      <c r="AQ628" s="42">
        <f ca="1">+' (1) Cap Res.2009-2010'!AQ628</f>
        <v>0</v>
      </c>
      <c r="AR628" s="42">
        <f ca="1">+' (1) Cap Res.2009-2010'!AR628</f>
        <v>0</v>
      </c>
      <c r="AS628" s="42">
        <f ca="1">+' (1) Cap Res.2009-2010'!AS628</f>
        <v>0</v>
      </c>
      <c r="AT628" s="42">
        <f ca="1">+' (1) Cap Res.2009-2010'!AT628</f>
        <v>0</v>
      </c>
      <c r="AU628" s="42">
        <f ca="1">+' (1) Cap Res.2009-2010'!AU628</f>
        <v>0</v>
      </c>
      <c r="AV628" s="42">
        <f ca="1">+' (1) Cap Res.2009-2010'!AV628</f>
        <v>0</v>
      </c>
      <c r="AW628" s="42">
        <f ca="1">+' (1) Cap Res.2009-2010'!AW628</f>
        <v>0</v>
      </c>
      <c r="AX628" s="42">
        <f ca="1">+' (1) Cap Res.2009-2010'!AX628</f>
        <v>0</v>
      </c>
      <c r="AY628" s="42">
        <f ca="1">+' (1) Cap Res.2009-2010'!AY628</f>
        <v>0</v>
      </c>
      <c r="AZ628" s="42">
        <f ca="1">+' (1) Cap Res.2009-2010'!AZ628</f>
        <v>0</v>
      </c>
      <c r="BA628" s="42">
        <f ca="1">+' (1) Cap Res.2009-2010'!BA628</f>
        <v>0</v>
      </c>
      <c r="BB628" s="42">
        <f ca="1">+' (1) Cap Res.2009-2010'!BB628</f>
        <v>0</v>
      </c>
      <c r="BC628" s="42">
        <f ca="1">+' (1) Cap Res.2009-2010'!BC628</f>
        <v>0</v>
      </c>
      <c r="BD628" s="42">
        <f ca="1">+' (1) Cap Res.2009-2010'!BD628</f>
        <v>0</v>
      </c>
      <c r="BE628" s="42">
        <f ca="1">+' (1) Cap Res.2009-2010'!BE628</f>
        <v>0</v>
      </c>
    </row>
    <row r="629" spans="1:57" ht="13.5">
      <c r="A629" s="177">
        <f ca="1">+' (1) Cap Res.2009-2010'!BI629</f>
        <v>39533</v>
      </c>
      <c r="B629" s="42">
        <f ca="1">+' (1) Cap Res.2009-2010'!B629</f>
        <v>0</v>
      </c>
      <c r="C629" s="42">
        <f ca="1">+' (1) Cap Res.2009-2010'!C629</f>
        <v>0</v>
      </c>
      <c r="D629" s="42">
        <f ca="1">+' (1) Cap Res.2009-2010'!D629</f>
        <v>0</v>
      </c>
      <c r="E629" s="42">
        <f ca="1">+' (1) Cap Res.2009-2010'!E629</f>
        <v>0</v>
      </c>
      <c r="F629" s="42">
        <f ca="1">+' (1) Cap Res.2009-2010'!F629</f>
        <v>0</v>
      </c>
      <c r="G629" s="42">
        <f ca="1">+' (1) Cap Res.2009-2010'!G629</f>
        <v>0</v>
      </c>
      <c r="H629" s="42">
        <f ca="1">+' (1) Cap Res.2009-2010'!H629</f>
        <v>0</v>
      </c>
      <c r="I629" s="42">
        <f ca="1">+' (1) Cap Res.2009-2010'!I629</f>
        <v>0</v>
      </c>
      <c r="J629" s="42">
        <f ca="1">+' (1) Cap Res.2009-2010'!J629</f>
        <v>0</v>
      </c>
      <c r="K629" s="42">
        <f ca="1">+' (1) Cap Res.2009-2010'!K629</f>
        <v>0</v>
      </c>
      <c r="L629" s="42">
        <f ca="1">+' (1) Cap Res.2009-2010'!L629</f>
        <v>0</v>
      </c>
      <c r="M629" s="42">
        <f ca="1">+' (1) Cap Res.2009-2010'!M629</f>
        <v>0</v>
      </c>
      <c r="N629" s="42">
        <f ca="1">+' (1) Cap Res.2009-2010'!N629</f>
        <v>0</v>
      </c>
      <c r="O629" s="42">
        <f ca="1">+' (1) Cap Res.2009-2010'!O629</f>
        <v>0</v>
      </c>
      <c r="P629" s="42">
        <f ca="1">+' (1) Cap Res.2009-2010'!P629</f>
        <v>0</v>
      </c>
      <c r="Q629" s="42">
        <f ca="1">+' (1) Cap Res.2009-2010'!Q629</f>
        <v>0</v>
      </c>
      <c r="R629" s="42">
        <f ca="1">+' (1) Cap Res.2009-2010'!R629</f>
        <v>0</v>
      </c>
      <c r="S629" s="42">
        <f ca="1">+' (1) Cap Res.2009-2010'!S629</f>
        <v>0</v>
      </c>
      <c r="T629" s="42">
        <f ca="1">+' (1) Cap Res.2009-2010'!T629</f>
        <v>0</v>
      </c>
      <c r="U629" s="42">
        <f ca="1">+' (1) Cap Res.2009-2010'!U629</f>
        <v>0</v>
      </c>
      <c r="V629" s="42">
        <f ca="1">+' (1) Cap Res.2009-2010'!V629</f>
        <v>0</v>
      </c>
      <c r="W629" s="42">
        <f ca="1">+' (1) Cap Res.2009-2010'!W629</f>
        <v>0</v>
      </c>
      <c r="X629" s="42">
        <f ca="1">+' (1) Cap Res.2009-2010'!X629</f>
        <v>0</v>
      </c>
      <c r="Y629" s="42">
        <f ca="1">+' (1) Cap Res.2009-2010'!Y629</f>
        <v>0</v>
      </c>
      <c r="Z629" s="42">
        <f ca="1">+' (1) Cap Res.2009-2010'!Z629</f>
        <v>0</v>
      </c>
      <c r="AA629" s="42">
        <f ca="1">+' (1) Cap Res.2009-2010'!AA629</f>
        <v>0</v>
      </c>
      <c r="AB629" s="42">
        <f ca="1">+' (1) Cap Res.2009-2010'!AB629</f>
        <v>0</v>
      </c>
      <c r="AC629" s="42">
        <f ca="1">+' (1) Cap Res.2009-2010'!AC629</f>
        <v>0</v>
      </c>
      <c r="AD629" s="42">
        <f ca="1">+' (1) Cap Res.2009-2010'!AD629</f>
        <v>0</v>
      </c>
      <c r="AE629" s="42">
        <f ca="1">+' (1) Cap Res.2009-2010'!AE629</f>
        <v>0</v>
      </c>
      <c r="AF629" s="42">
        <f ca="1">+' (1) Cap Res.2009-2010'!AF629</f>
        <v>0</v>
      </c>
      <c r="AG629" s="42">
        <f ca="1">+' (1) Cap Res.2009-2010'!AG629</f>
        <v>0</v>
      </c>
      <c r="AH629" s="42">
        <f ca="1">+' (1) Cap Res.2009-2010'!AH629</f>
        <v>0</v>
      </c>
      <c r="AI629" s="42">
        <f ca="1">+' (1) Cap Res.2009-2010'!AI629</f>
        <v>0</v>
      </c>
      <c r="AJ629" s="42">
        <f ca="1">+' (1) Cap Res.2009-2010'!AJ629</f>
        <v>0</v>
      </c>
      <c r="AK629" s="42">
        <f ca="1">+' (1) Cap Res.2009-2010'!AK629</f>
        <v>0</v>
      </c>
      <c r="AL629" s="42">
        <f ca="1">+' (1) Cap Res.2009-2010'!AL629</f>
        <v>0</v>
      </c>
      <c r="AM629" s="42">
        <f ca="1">+' (1) Cap Res.2009-2010'!AM629</f>
        <v>0</v>
      </c>
      <c r="AN629" s="42">
        <f ca="1">+' (1) Cap Res.2009-2010'!AN629</f>
        <v>0</v>
      </c>
      <c r="AO629" s="42">
        <f ca="1">+' (1) Cap Res.2009-2010'!AO629</f>
        <v>0</v>
      </c>
      <c r="AP629" s="42">
        <f ca="1">+' (1) Cap Res.2009-2010'!AP629</f>
        <v>0</v>
      </c>
      <c r="AQ629" s="42">
        <f ca="1">+' (1) Cap Res.2009-2010'!AQ629</f>
        <v>0</v>
      </c>
      <c r="AR629" s="42">
        <f ca="1">+' (1) Cap Res.2009-2010'!AR629</f>
        <v>0</v>
      </c>
      <c r="AS629" s="42">
        <f ca="1">+' (1) Cap Res.2009-2010'!AS629</f>
        <v>0</v>
      </c>
      <c r="AT629" s="42">
        <f ca="1">+' (1) Cap Res.2009-2010'!AT629</f>
        <v>0</v>
      </c>
      <c r="AU629" s="42">
        <f ca="1">+' (1) Cap Res.2009-2010'!AU629</f>
        <v>0</v>
      </c>
      <c r="AV629" s="42">
        <f ca="1">+' (1) Cap Res.2009-2010'!AV629</f>
        <v>0</v>
      </c>
      <c r="AW629" s="42">
        <f ca="1">+' (1) Cap Res.2009-2010'!AW629</f>
        <v>0</v>
      </c>
      <c r="AX629" s="42">
        <f ca="1">+' (1) Cap Res.2009-2010'!AX629</f>
        <v>0</v>
      </c>
      <c r="AY629" s="42">
        <f ca="1">+' (1) Cap Res.2009-2010'!AY629</f>
        <v>0</v>
      </c>
      <c r="AZ629" s="42">
        <f ca="1">+' (1) Cap Res.2009-2010'!AZ629</f>
        <v>0</v>
      </c>
      <c r="BA629" s="42">
        <f ca="1">+' (1) Cap Res.2009-2010'!BA629</f>
        <v>0</v>
      </c>
      <c r="BB629" s="42">
        <f ca="1">+' (1) Cap Res.2009-2010'!BB629</f>
        <v>0</v>
      </c>
      <c r="BC629" s="42">
        <f ca="1">+' (1) Cap Res.2009-2010'!BC629</f>
        <v>-90900</v>
      </c>
      <c r="BD629" s="42">
        <f ca="1">+' (1) Cap Res.2009-2010'!BD629</f>
        <v>0</v>
      </c>
      <c r="BE629" s="42">
        <f ca="1">+' (1) Cap Res.2009-2010'!BE629</f>
        <v>0</v>
      </c>
    </row>
    <row r="630" spans="1:57" ht="13.5">
      <c r="A630" s="177">
        <f ca="1">+' (1) Cap Res.2009-2010'!BI630</f>
        <v>39536</v>
      </c>
      <c r="B630" s="42">
        <f ca="1">+' (1) Cap Res.2009-2010'!B630</f>
        <v>0</v>
      </c>
      <c r="C630" s="42">
        <f ca="1">+' (1) Cap Res.2009-2010'!C630</f>
        <v>0</v>
      </c>
      <c r="D630" s="42">
        <f ca="1">+' (1) Cap Res.2009-2010'!D630</f>
        <v>0</v>
      </c>
      <c r="E630" s="42">
        <f ca="1">+' (1) Cap Res.2009-2010'!E630</f>
        <v>0</v>
      </c>
      <c r="F630" s="42">
        <f ca="1">+' (1) Cap Res.2009-2010'!F630</f>
        <v>0</v>
      </c>
      <c r="G630" s="42">
        <f ca="1">+' (1) Cap Res.2009-2010'!G630</f>
        <v>0</v>
      </c>
      <c r="H630" s="42">
        <f ca="1">+' (1) Cap Res.2009-2010'!H630</f>
        <v>0</v>
      </c>
      <c r="I630" s="42">
        <f ca="1">+' (1) Cap Res.2009-2010'!I630</f>
        <v>0</v>
      </c>
      <c r="J630" s="42">
        <f ca="1">+' (1) Cap Res.2009-2010'!J630</f>
        <v>0</v>
      </c>
      <c r="K630" s="42">
        <f ca="1">+' (1) Cap Res.2009-2010'!K630</f>
        <v>0</v>
      </c>
      <c r="L630" s="42">
        <f ca="1">+' (1) Cap Res.2009-2010'!L630</f>
        <v>0</v>
      </c>
      <c r="M630" s="42">
        <f ca="1">+' (1) Cap Res.2009-2010'!M630</f>
        <v>0</v>
      </c>
      <c r="N630" s="42">
        <f ca="1">+' (1) Cap Res.2009-2010'!N630</f>
        <v>0</v>
      </c>
      <c r="O630" s="42">
        <f ca="1">+' (1) Cap Res.2009-2010'!O630</f>
        <v>0</v>
      </c>
      <c r="P630" s="42">
        <f ca="1">+' (1) Cap Res.2009-2010'!P630</f>
        <v>0</v>
      </c>
      <c r="Q630" s="42">
        <f ca="1">+' (1) Cap Res.2009-2010'!Q630</f>
        <v>0</v>
      </c>
      <c r="R630" s="42">
        <f ca="1">+' (1) Cap Res.2009-2010'!R630</f>
        <v>0</v>
      </c>
      <c r="S630" s="42">
        <f ca="1">+' (1) Cap Res.2009-2010'!S630</f>
        <v>0</v>
      </c>
      <c r="T630" s="42">
        <f ca="1">+' (1) Cap Res.2009-2010'!T630</f>
        <v>0</v>
      </c>
      <c r="U630" s="42">
        <f ca="1">+' (1) Cap Res.2009-2010'!U630</f>
        <v>0</v>
      </c>
      <c r="V630" s="42">
        <f ca="1">+' (1) Cap Res.2009-2010'!V630</f>
        <v>0</v>
      </c>
      <c r="W630" s="42">
        <f ca="1">+' (1) Cap Res.2009-2010'!W630</f>
        <v>0</v>
      </c>
      <c r="X630" s="42">
        <f ca="1">+' (1) Cap Res.2009-2010'!X630</f>
        <v>0</v>
      </c>
      <c r="Y630" s="42">
        <f ca="1">+' (1) Cap Res.2009-2010'!Y630</f>
        <v>0</v>
      </c>
      <c r="Z630" s="42">
        <f ca="1">+' (1) Cap Res.2009-2010'!Z630</f>
        <v>0</v>
      </c>
      <c r="AA630" s="42">
        <f ca="1">+' (1) Cap Res.2009-2010'!AA630</f>
        <v>0</v>
      </c>
      <c r="AB630" s="42">
        <f ca="1">+' (1) Cap Res.2009-2010'!AB630</f>
        <v>0</v>
      </c>
      <c r="AC630" s="42">
        <f ca="1">+' (1) Cap Res.2009-2010'!AC630</f>
        <v>0</v>
      </c>
      <c r="AD630" s="42">
        <f ca="1">+' (1) Cap Res.2009-2010'!AD630</f>
        <v>0</v>
      </c>
      <c r="AE630" s="42">
        <f ca="1">+' (1) Cap Res.2009-2010'!AE630</f>
        <v>0</v>
      </c>
      <c r="AF630" s="42">
        <f ca="1">+' (1) Cap Res.2009-2010'!AF630</f>
        <v>0</v>
      </c>
      <c r="AG630" s="42">
        <f ca="1">+' (1) Cap Res.2009-2010'!AG630</f>
        <v>0</v>
      </c>
      <c r="AH630" s="42">
        <f ca="1">+' (1) Cap Res.2009-2010'!AH630</f>
        <v>0</v>
      </c>
      <c r="AI630" s="42">
        <f ca="1">+' (1) Cap Res.2009-2010'!AI630</f>
        <v>0</v>
      </c>
      <c r="AJ630" s="42">
        <f ca="1">+' (1) Cap Res.2009-2010'!AJ630</f>
        <v>0</v>
      </c>
      <c r="AK630" s="42">
        <f ca="1">+' (1) Cap Res.2009-2010'!AK630</f>
        <v>0</v>
      </c>
      <c r="AL630" s="42">
        <f ca="1">+' (1) Cap Res.2009-2010'!AL630</f>
        <v>0</v>
      </c>
      <c r="AM630" s="42">
        <f ca="1">+' (1) Cap Res.2009-2010'!AM630</f>
        <v>0</v>
      </c>
      <c r="AN630" s="42">
        <f ca="1">+' (1) Cap Res.2009-2010'!AN630</f>
        <v>0</v>
      </c>
      <c r="AO630" s="42">
        <f ca="1">+' (1) Cap Res.2009-2010'!AO630</f>
        <v>0</v>
      </c>
      <c r="AP630" s="42">
        <f ca="1">+' (1) Cap Res.2009-2010'!AP630</f>
        <v>0</v>
      </c>
      <c r="AQ630" s="42">
        <f ca="1">+' (1) Cap Res.2009-2010'!AQ630</f>
        <v>0</v>
      </c>
      <c r="AR630" s="42">
        <f ca="1">+' (1) Cap Res.2009-2010'!AR630</f>
        <v>0</v>
      </c>
      <c r="AS630" s="42">
        <f ca="1">+' (1) Cap Res.2009-2010'!AS630</f>
        <v>0</v>
      </c>
      <c r="AT630" s="42">
        <f ca="1">+' (1) Cap Res.2009-2010'!AT630</f>
        <v>0</v>
      </c>
      <c r="AU630" s="42">
        <f ca="1">+' (1) Cap Res.2009-2010'!AU630</f>
        <v>0</v>
      </c>
      <c r="AV630" s="42">
        <f ca="1">+' (1) Cap Res.2009-2010'!AV630</f>
        <v>0</v>
      </c>
      <c r="AW630" s="42">
        <f ca="1">+' (1) Cap Res.2009-2010'!AW630</f>
        <v>0</v>
      </c>
      <c r="AX630" s="42">
        <f ca="1">+' (1) Cap Res.2009-2010'!AX630</f>
        <v>0</v>
      </c>
      <c r="AY630" s="42">
        <f ca="1">+' (1) Cap Res.2009-2010'!AY630</f>
        <v>0</v>
      </c>
      <c r="AZ630" s="42">
        <f ca="1">+' (1) Cap Res.2009-2010'!AZ630</f>
        <v>0</v>
      </c>
      <c r="BA630" s="42">
        <f ca="1">+' (1) Cap Res.2009-2010'!BA630</f>
        <v>0</v>
      </c>
      <c r="BB630" s="42">
        <f ca="1">+' (1) Cap Res.2009-2010'!BB630</f>
        <v>0</v>
      </c>
      <c r="BC630" s="42">
        <f ca="1">+' (1) Cap Res.2009-2010'!BC630</f>
        <v>0</v>
      </c>
      <c r="BD630" s="42">
        <f ca="1">+' (1) Cap Res.2009-2010'!BD630</f>
        <v>0</v>
      </c>
      <c r="BE630" s="42">
        <f ca="1">+' (1) Cap Res.2009-2010'!BE630</f>
        <v>0</v>
      </c>
    </row>
    <row r="631" spans="1:57" ht="13.5">
      <c r="A631" s="177">
        <f ca="1">+' (1) Cap Res.2009-2010'!BI631</f>
        <v>39537</v>
      </c>
      <c r="B631" s="42">
        <f ca="1">+' (1) Cap Res.2009-2010'!B631</f>
        <v>0</v>
      </c>
      <c r="C631" s="42">
        <f ca="1">+' (1) Cap Res.2009-2010'!C631</f>
        <v>0</v>
      </c>
      <c r="D631" s="42">
        <f ca="1">+' (1) Cap Res.2009-2010'!D631</f>
        <v>0</v>
      </c>
      <c r="E631" s="42">
        <f ca="1">+' (1) Cap Res.2009-2010'!E631</f>
        <v>0</v>
      </c>
      <c r="F631" s="42">
        <f ca="1">+' (1) Cap Res.2009-2010'!F631</f>
        <v>0</v>
      </c>
      <c r="G631" s="42">
        <f ca="1">+' (1) Cap Res.2009-2010'!G631</f>
        <v>0</v>
      </c>
      <c r="H631" s="42">
        <f ca="1">+' (1) Cap Res.2009-2010'!H631</f>
        <v>0</v>
      </c>
      <c r="I631" s="42">
        <f ca="1">+' (1) Cap Res.2009-2010'!I631</f>
        <v>0</v>
      </c>
      <c r="J631" s="42">
        <f ca="1">+' (1) Cap Res.2009-2010'!J631</f>
        <v>0</v>
      </c>
      <c r="K631" s="42">
        <f ca="1">+' (1) Cap Res.2009-2010'!K631</f>
        <v>0</v>
      </c>
      <c r="L631" s="42">
        <f ca="1">+' (1) Cap Res.2009-2010'!L631</f>
        <v>0</v>
      </c>
      <c r="M631" s="42">
        <f ca="1">+' (1) Cap Res.2009-2010'!M631</f>
        <v>0</v>
      </c>
      <c r="N631" s="42">
        <f ca="1">+' (1) Cap Res.2009-2010'!N631</f>
        <v>0</v>
      </c>
      <c r="O631" s="42">
        <f ca="1">+' (1) Cap Res.2009-2010'!O631</f>
        <v>0</v>
      </c>
      <c r="P631" s="42">
        <f ca="1">+' (1) Cap Res.2009-2010'!P631</f>
        <v>0</v>
      </c>
      <c r="Q631" s="42">
        <f ca="1">+' (1) Cap Res.2009-2010'!Q631</f>
        <v>0</v>
      </c>
      <c r="R631" s="42">
        <f ca="1">+' (1) Cap Res.2009-2010'!R631</f>
        <v>0</v>
      </c>
      <c r="S631" s="42">
        <f ca="1">+' (1) Cap Res.2009-2010'!S631</f>
        <v>0</v>
      </c>
      <c r="T631" s="42">
        <f ca="1">+' (1) Cap Res.2009-2010'!T631</f>
        <v>0</v>
      </c>
      <c r="U631" s="42">
        <f ca="1">+' (1) Cap Res.2009-2010'!U631</f>
        <v>0</v>
      </c>
      <c r="V631" s="42">
        <f ca="1">+' (1) Cap Res.2009-2010'!V631</f>
        <v>0</v>
      </c>
      <c r="W631" s="42">
        <f ca="1">+' (1) Cap Res.2009-2010'!W631</f>
        <v>0</v>
      </c>
      <c r="X631" s="42">
        <f ca="1">+' (1) Cap Res.2009-2010'!X631</f>
        <v>0</v>
      </c>
      <c r="Y631" s="42">
        <f ca="1">+' (1) Cap Res.2009-2010'!Y631</f>
        <v>0</v>
      </c>
      <c r="Z631" s="42">
        <f ca="1">+' (1) Cap Res.2009-2010'!Z631</f>
        <v>0</v>
      </c>
      <c r="AA631" s="42">
        <f ca="1">+' (1) Cap Res.2009-2010'!AA631</f>
        <v>0</v>
      </c>
      <c r="AB631" s="42">
        <f ca="1">+' (1) Cap Res.2009-2010'!AB631</f>
        <v>0</v>
      </c>
      <c r="AC631" s="42">
        <f ca="1">+' (1) Cap Res.2009-2010'!AC631</f>
        <v>0</v>
      </c>
      <c r="AD631" s="42">
        <f ca="1">+' (1) Cap Res.2009-2010'!AD631</f>
        <v>0</v>
      </c>
      <c r="AE631" s="42">
        <f ca="1">+' (1) Cap Res.2009-2010'!AE631</f>
        <v>0</v>
      </c>
      <c r="AF631" s="42">
        <f ca="1">+' (1) Cap Res.2009-2010'!AF631</f>
        <v>0</v>
      </c>
      <c r="AG631" s="42">
        <f ca="1">+' (1) Cap Res.2009-2010'!AG631</f>
        <v>0</v>
      </c>
      <c r="AH631" s="42">
        <f ca="1">+' (1) Cap Res.2009-2010'!AH631</f>
        <v>0</v>
      </c>
      <c r="AI631" s="42">
        <f ca="1">+' (1) Cap Res.2009-2010'!AI631</f>
        <v>0</v>
      </c>
      <c r="AJ631" s="42">
        <f ca="1">+' (1) Cap Res.2009-2010'!AJ631</f>
        <v>0</v>
      </c>
      <c r="AK631" s="42">
        <f ca="1">+' (1) Cap Res.2009-2010'!AK631</f>
        <v>0</v>
      </c>
      <c r="AL631" s="42">
        <f ca="1">+' (1) Cap Res.2009-2010'!AL631</f>
        <v>0</v>
      </c>
      <c r="AM631" s="42">
        <f ca="1">+' (1) Cap Res.2009-2010'!AM631</f>
        <v>0</v>
      </c>
      <c r="AN631" s="42">
        <f ca="1">+' (1) Cap Res.2009-2010'!AN631</f>
        <v>0</v>
      </c>
      <c r="AO631" s="42">
        <f ca="1">+' (1) Cap Res.2009-2010'!AO631</f>
        <v>0</v>
      </c>
      <c r="AP631" s="42">
        <f ca="1">+' (1) Cap Res.2009-2010'!AP631</f>
        <v>0</v>
      </c>
      <c r="AQ631" s="42">
        <f ca="1">+' (1) Cap Res.2009-2010'!AQ631</f>
        <v>0</v>
      </c>
      <c r="AR631" s="42">
        <f ca="1">+' (1) Cap Res.2009-2010'!AR631</f>
        <v>0</v>
      </c>
      <c r="AS631" s="42">
        <f ca="1">+' (1) Cap Res.2009-2010'!AS631</f>
        <v>0</v>
      </c>
      <c r="AT631" s="42">
        <f ca="1">+' (1) Cap Res.2009-2010'!AT631</f>
        <v>0</v>
      </c>
      <c r="AU631" s="42">
        <f ca="1">+' (1) Cap Res.2009-2010'!AU631</f>
        <v>0</v>
      </c>
      <c r="AV631" s="42">
        <f ca="1">+' (1) Cap Res.2009-2010'!AV631</f>
        <v>0</v>
      </c>
      <c r="AW631" s="42">
        <f ca="1">+' (1) Cap Res.2009-2010'!AW631</f>
        <v>0</v>
      </c>
      <c r="AX631" s="42">
        <f ca="1">+' (1) Cap Res.2009-2010'!AX631</f>
        <v>0</v>
      </c>
      <c r="AY631" s="42">
        <f ca="1">+' (1) Cap Res.2009-2010'!AY631</f>
        <v>0</v>
      </c>
      <c r="AZ631" s="42">
        <f ca="1">+' (1) Cap Res.2009-2010'!AZ631</f>
        <v>0</v>
      </c>
      <c r="BA631" s="42">
        <f ca="1">+' (1) Cap Res.2009-2010'!BA631</f>
        <v>0</v>
      </c>
      <c r="BB631" s="42">
        <f ca="1">+' (1) Cap Res.2009-2010'!BB631</f>
        <v>0</v>
      </c>
      <c r="BC631" s="42">
        <f ca="1">+' (1) Cap Res.2009-2010'!BC631</f>
        <v>0</v>
      </c>
      <c r="BD631" s="42">
        <f ca="1">+' (1) Cap Res.2009-2010'!BD631</f>
        <v>0</v>
      </c>
      <c r="BE631" s="42">
        <f ca="1">+' (1) Cap Res.2009-2010'!BE631</f>
        <v>0</v>
      </c>
    </row>
    <row r="632" spans="1:57" ht="13.5">
      <c r="A632" s="177">
        <f ca="1">+' (1) Cap Res.2009-2010'!BI632</f>
        <v>39537</v>
      </c>
      <c r="B632" s="42">
        <f ca="1">+' (1) Cap Res.2009-2010'!B632</f>
        <v>0</v>
      </c>
      <c r="C632" s="42">
        <f ca="1">+' (1) Cap Res.2009-2010'!C632</f>
        <v>0</v>
      </c>
      <c r="D632" s="42">
        <f ca="1">+' (1) Cap Res.2009-2010'!D632</f>
        <v>0</v>
      </c>
      <c r="E632" s="42">
        <f ca="1">+' (1) Cap Res.2009-2010'!E632</f>
        <v>0</v>
      </c>
      <c r="F632" s="42">
        <f ca="1">+' (1) Cap Res.2009-2010'!F632</f>
        <v>0</v>
      </c>
      <c r="G632" s="42">
        <f ca="1">+' (1) Cap Res.2009-2010'!G632</f>
        <v>0</v>
      </c>
      <c r="H632" s="42">
        <f ca="1">+' (1) Cap Res.2009-2010'!H632</f>
        <v>0</v>
      </c>
      <c r="I632" s="42">
        <f ca="1">+' (1) Cap Res.2009-2010'!I632</f>
        <v>0</v>
      </c>
      <c r="J632" s="42">
        <f ca="1">+' (1) Cap Res.2009-2010'!J632</f>
        <v>0</v>
      </c>
      <c r="K632" s="42">
        <f ca="1">+' (1) Cap Res.2009-2010'!K632</f>
        <v>0</v>
      </c>
      <c r="L632" s="42">
        <f ca="1">+' (1) Cap Res.2009-2010'!L632</f>
        <v>0</v>
      </c>
      <c r="M632" s="42">
        <f ca="1">+' (1) Cap Res.2009-2010'!M632</f>
        <v>0</v>
      </c>
      <c r="N632" s="42">
        <f ca="1">+' (1) Cap Res.2009-2010'!N632</f>
        <v>0</v>
      </c>
      <c r="O632" s="42">
        <f ca="1">+' (1) Cap Res.2009-2010'!O632</f>
        <v>0</v>
      </c>
      <c r="P632" s="42">
        <f ca="1">+' (1) Cap Res.2009-2010'!P632</f>
        <v>0</v>
      </c>
      <c r="Q632" s="42">
        <f ca="1">+' (1) Cap Res.2009-2010'!Q632</f>
        <v>0</v>
      </c>
      <c r="R632" s="42">
        <f ca="1">+' (1) Cap Res.2009-2010'!R632</f>
        <v>0</v>
      </c>
      <c r="S632" s="42">
        <f ca="1">+' (1) Cap Res.2009-2010'!S632</f>
        <v>0</v>
      </c>
      <c r="T632" s="42">
        <f ca="1">+' (1) Cap Res.2009-2010'!T632</f>
        <v>0</v>
      </c>
      <c r="U632" s="42">
        <f ca="1">+' (1) Cap Res.2009-2010'!U632</f>
        <v>0</v>
      </c>
      <c r="V632" s="42">
        <f ca="1">+' (1) Cap Res.2009-2010'!V632</f>
        <v>0</v>
      </c>
      <c r="W632" s="42">
        <f ca="1">+' (1) Cap Res.2009-2010'!W632</f>
        <v>0</v>
      </c>
      <c r="X632" s="42">
        <f ca="1">+' (1) Cap Res.2009-2010'!X632</f>
        <v>0</v>
      </c>
      <c r="Y632" s="42">
        <f ca="1">+' (1) Cap Res.2009-2010'!Y632</f>
        <v>0</v>
      </c>
      <c r="Z632" s="42">
        <f ca="1">+' (1) Cap Res.2009-2010'!Z632</f>
        <v>0</v>
      </c>
      <c r="AA632" s="42">
        <f ca="1">+' (1) Cap Res.2009-2010'!AA632</f>
        <v>0</v>
      </c>
      <c r="AB632" s="42">
        <f ca="1">+' (1) Cap Res.2009-2010'!AB632</f>
        <v>0</v>
      </c>
      <c r="AC632" s="42">
        <f ca="1">+' (1) Cap Res.2009-2010'!AC632</f>
        <v>0</v>
      </c>
      <c r="AD632" s="42">
        <f ca="1">+' (1) Cap Res.2009-2010'!AD632</f>
        <v>0</v>
      </c>
      <c r="AE632" s="42">
        <f ca="1">+' (1) Cap Res.2009-2010'!AE632</f>
        <v>0</v>
      </c>
      <c r="AF632" s="42">
        <f ca="1">+' (1) Cap Res.2009-2010'!AF632</f>
        <v>0</v>
      </c>
      <c r="AG632" s="42">
        <f ca="1">+' (1) Cap Res.2009-2010'!AG632</f>
        <v>0</v>
      </c>
      <c r="AH632" s="42">
        <f ca="1">+' (1) Cap Res.2009-2010'!AH632</f>
        <v>0</v>
      </c>
      <c r="AI632" s="42">
        <f ca="1">+' (1) Cap Res.2009-2010'!AI632</f>
        <v>0</v>
      </c>
      <c r="AJ632" s="42">
        <f ca="1">+' (1) Cap Res.2009-2010'!AJ632</f>
        <v>0</v>
      </c>
      <c r="AK632" s="42">
        <f ca="1">+' (1) Cap Res.2009-2010'!AK632</f>
        <v>0</v>
      </c>
      <c r="AL632" s="42">
        <f ca="1">+' (1) Cap Res.2009-2010'!AL632</f>
        <v>0</v>
      </c>
      <c r="AM632" s="42">
        <f ca="1">+' (1) Cap Res.2009-2010'!AM632</f>
        <v>0</v>
      </c>
      <c r="AN632" s="42">
        <f ca="1">+' (1) Cap Res.2009-2010'!AN632</f>
        <v>0</v>
      </c>
      <c r="AO632" s="42">
        <f ca="1">+' (1) Cap Res.2009-2010'!AO632</f>
        <v>0</v>
      </c>
      <c r="AP632" s="42">
        <f ca="1">+' (1) Cap Res.2009-2010'!AP632</f>
        <v>0</v>
      </c>
      <c r="AQ632" s="42">
        <f ca="1">+' (1) Cap Res.2009-2010'!AQ632</f>
        <v>0</v>
      </c>
      <c r="AR632" s="42">
        <f ca="1">+' (1) Cap Res.2009-2010'!AR632</f>
        <v>0</v>
      </c>
      <c r="AS632" s="42">
        <f ca="1">+' (1) Cap Res.2009-2010'!AS632</f>
        <v>0</v>
      </c>
      <c r="AT632" s="42">
        <f ca="1">+' (1) Cap Res.2009-2010'!AT632</f>
        <v>0</v>
      </c>
      <c r="AU632" s="42">
        <f ca="1">+' (1) Cap Res.2009-2010'!AU632</f>
        <v>0</v>
      </c>
      <c r="AV632" s="42">
        <f ca="1">+' (1) Cap Res.2009-2010'!AV632</f>
        <v>0</v>
      </c>
      <c r="AW632" s="42">
        <f ca="1">+' (1) Cap Res.2009-2010'!AW632</f>
        <v>0</v>
      </c>
      <c r="AX632" s="42">
        <f ca="1">+' (1) Cap Res.2009-2010'!AX632</f>
        <v>0</v>
      </c>
      <c r="AY632" s="42">
        <f ca="1">+' (1) Cap Res.2009-2010'!AY632</f>
        <v>0</v>
      </c>
      <c r="AZ632" s="42">
        <f ca="1">+' (1) Cap Res.2009-2010'!AZ632</f>
        <v>0</v>
      </c>
      <c r="BA632" s="42">
        <f ca="1">+' (1) Cap Res.2009-2010'!BA632</f>
        <v>0</v>
      </c>
      <c r="BB632" s="42">
        <f ca="1">+' (1) Cap Res.2009-2010'!BB632</f>
        <v>0</v>
      </c>
      <c r="BC632" s="42">
        <f ca="1">+' (1) Cap Res.2009-2010'!BC632</f>
        <v>0</v>
      </c>
      <c r="BD632" s="42">
        <f ca="1">+' (1) Cap Res.2009-2010'!BD632</f>
        <v>0</v>
      </c>
      <c r="BE632" s="42">
        <f ca="1">+' (1) Cap Res.2009-2010'!BE632</f>
        <v>0</v>
      </c>
    </row>
    <row r="633" spans="1:57" ht="13.5">
      <c r="A633" s="177">
        <f ca="1">+' (1) Cap Res.2009-2010'!BI633</f>
        <v>39540</v>
      </c>
      <c r="B633" s="42">
        <f ca="1">+' (1) Cap Res.2009-2010'!B633</f>
        <v>0</v>
      </c>
      <c r="C633" s="42">
        <f ca="1">+' (1) Cap Res.2009-2010'!C633</f>
        <v>0</v>
      </c>
      <c r="D633" s="42">
        <f ca="1">+' (1) Cap Res.2009-2010'!D633</f>
        <v>0</v>
      </c>
      <c r="E633" s="42">
        <f ca="1">+' (1) Cap Res.2009-2010'!E633</f>
        <v>0</v>
      </c>
      <c r="F633" s="42">
        <f ca="1">+' (1) Cap Res.2009-2010'!F633</f>
        <v>0</v>
      </c>
      <c r="G633" s="42">
        <f ca="1">+' (1) Cap Res.2009-2010'!G633</f>
        <v>0</v>
      </c>
      <c r="H633" s="42">
        <f ca="1">+' (1) Cap Res.2009-2010'!H633</f>
        <v>0</v>
      </c>
      <c r="I633" s="42">
        <f ca="1">+' (1) Cap Res.2009-2010'!I633</f>
        <v>0</v>
      </c>
      <c r="J633" s="42">
        <f ca="1">+' (1) Cap Res.2009-2010'!J633</f>
        <v>0</v>
      </c>
      <c r="K633" s="42">
        <f ca="1">+' (1) Cap Res.2009-2010'!K633</f>
        <v>0</v>
      </c>
      <c r="L633" s="42">
        <f ca="1">+' (1) Cap Res.2009-2010'!L633</f>
        <v>0</v>
      </c>
      <c r="M633" s="42">
        <f ca="1">+' (1) Cap Res.2009-2010'!M633</f>
        <v>0</v>
      </c>
      <c r="N633" s="42">
        <f ca="1">+' (1) Cap Res.2009-2010'!N633</f>
        <v>0</v>
      </c>
      <c r="O633" s="42">
        <f ca="1">+' (1) Cap Res.2009-2010'!O633</f>
        <v>0</v>
      </c>
      <c r="P633" s="42">
        <f ca="1">+' (1) Cap Res.2009-2010'!P633</f>
        <v>0</v>
      </c>
      <c r="Q633" s="42">
        <f ca="1">+' (1) Cap Res.2009-2010'!Q633</f>
        <v>0</v>
      </c>
      <c r="R633" s="42">
        <f ca="1">+' (1) Cap Res.2009-2010'!R633</f>
        <v>0</v>
      </c>
      <c r="S633" s="42">
        <f ca="1">+' (1) Cap Res.2009-2010'!S633</f>
        <v>0</v>
      </c>
      <c r="T633" s="42">
        <f ca="1">+' (1) Cap Res.2009-2010'!T633</f>
        <v>0</v>
      </c>
      <c r="U633" s="42">
        <f ca="1">+' (1) Cap Res.2009-2010'!U633</f>
        <v>0</v>
      </c>
      <c r="V633" s="42">
        <f ca="1">+' (1) Cap Res.2009-2010'!V633</f>
        <v>0</v>
      </c>
      <c r="W633" s="42">
        <f ca="1">+' (1) Cap Res.2009-2010'!W633</f>
        <v>0</v>
      </c>
      <c r="X633" s="42">
        <f ca="1">+' (1) Cap Res.2009-2010'!X633</f>
        <v>0</v>
      </c>
      <c r="Y633" s="42">
        <f ca="1">+' (1) Cap Res.2009-2010'!Y633</f>
        <v>0</v>
      </c>
      <c r="Z633" s="42">
        <f ca="1">+' (1) Cap Res.2009-2010'!Z633</f>
        <v>0</v>
      </c>
      <c r="AA633" s="42">
        <f ca="1">+' (1) Cap Res.2009-2010'!AA633</f>
        <v>0</v>
      </c>
      <c r="AB633" s="42">
        <f ca="1">+' (1) Cap Res.2009-2010'!AB633</f>
        <v>0</v>
      </c>
      <c r="AC633" s="42">
        <f ca="1">+' (1) Cap Res.2009-2010'!AC633</f>
        <v>0</v>
      </c>
      <c r="AD633" s="42">
        <f ca="1">+' (1) Cap Res.2009-2010'!AD633</f>
        <v>0</v>
      </c>
      <c r="AE633" s="42">
        <f ca="1">+' (1) Cap Res.2009-2010'!AE633</f>
        <v>0</v>
      </c>
      <c r="AF633" s="42">
        <f ca="1">+' (1) Cap Res.2009-2010'!AF633</f>
        <v>0</v>
      </c>
      <c r="AG633" s="42">
        <f ca="1">+' (1) Cap Res.2009-2010'!AG633</f>
        <v>0</v>
      </c>
      <c r="AH633" s="42">
        <f ca="1">+' (1) Cap Res.2009-2010'!AH633</f>
        <v>0</v>
      </c>
      <c r="AI633" s="42">
        <f ca="1">+' (1) Cap Res.2009-2010'!AI633</f>
        <v>0</v>
      </c>
      <c r="AJ633" s="42">
        <f ca="1">+' (1) Cap Res.2009-2010'!AJ633</f>
        <v>0</v>
      </c>
      <c r="AK633" s="42">
        <f ca="1">+' (1) Cap Res.2009-2010'!AK633</f>
        <v>0</v>
      </c>
      <c r="AL633" s="42">
        <f ca="1">+' (1) Cap Res.2009-2010'!AL633</f>
        <v>0</v>
      </c>
      <c r="AM633" s="42">
        <f ca="1">+' (1) Cap Res.2009-2010'!AM633</f>
        <v>0</v>
      </c>
      <c r="AN633" s="42">
        <f ca="1">+' (1) Cap Res.2009-2010'!AN633</f>
        <v>0</v>
      </c>
      <c r="AO633" s="42">
        <f ca="1">+' (1) Cap Res.2009-2010'!AO633</f>
        <v>0</v>
      </c>
      <c r="AP633" s="42">
        <f ca="1">+' (1) Cap Res.2009-2010'!AP633</f>
        <v>0</v>
      </c>
      <c r="AQ633" s="42">
        <f ca="1">+' (1) Cap Res.2009-2010'!AQ633</f>
        <v>0</v>
      </c>
      <c r="AR633" s="42">
        <f ca="1">+' (1) Cap Res.2009-2010'!AR633</f>
        <v>0</v>
      </c>
      <c r="AS633" s="42">
        <f ca="1">+' (1) Cap Res.2009-2010'!AS633</f>
        <v>0</v>
      </c>
      <c r="AT633" s="42">
        <f ca="1">+' (1) Cap Res.2009-2010'!AT633</f>
        <v>0</v>
      </c>
      <c r="AU633" s="42">
        <f ca="1">+' (1) Cap Res.2009-2010'!AU633</f>
        <v>0</v>
      </c>
      <c r="AV633" s="42">
        <f ca="1">+' (1) Cap Res.2009-2010'!AV633</f>
        <v>0</v>
      </c>
      <c r="AW633" s="42">
        <f ca="1">+' (1) Cap Res.2009-2010'!AW633</f>
        <v>0</v>
      </c>
      <c r="AX633" s="42">
        <f ca="1">+' (1) Cap Res.2009-2010'!AX633</f>
        <v>0</v>
      </c>
      <c r="AY633" s="42">
        <f ca="1">+' (1) Cap Res.2009-2010'!AY633</f>
        <v>0</v>
      </c>
      <c r="AZ633" s="42">
        <f ca="1">+' (1) Cap Res.2009-2010'!AZ633</f>
        <v>0</v>
      </c>
      <c r="BA633" s="42">
        <f ca="1">+' (1) Cap Res.2009-2010'!BA633</f>
        <v>0</v>
      </c>
      <c r="BB633" s="42">
        <f ca="1">+' (1) Cap Res.2009-2010'!BB633</f>
        <v>0</v>
      </c>
      <c r="BC633" s="42">
        <f ca="1">+' (1) Cap Res.2009-2010'!BC633</f>
        <v>0</v>
      </c>
      <c r="BD633" s="42">
        <f ca="1">+' (1) Cap Res.2009-2010'!BD633</f>
        <v>0</v>
      </c>
      <c r="BE633" s="42">
        <f ca="1">+' (1) Cap Res.2009-2010'!BE633</f>
        <v>0</v>
      </c>
    </row>
    <row r="634" spans="1:57" ht="13.5">
      <c r="A634" s="177">
        <f ca="1">+' (1) Cap Res.2009-2010'!BI634</f>
        <v>39540</v>
      </c>
      <c r="B634" s="42">
        <f ca="1">+' (1) Cap Res.2009-2010'!B634</f>
        <v>0</v>
      </c>
      <c r="C634" s="42">
        <f ca="1">+' (1) Cap Res.2009-2010'!C634</f>
        <v>0</v>
      </c>
      <c r="D634" s="42">
        <f ca="1">+' (1) Cap Res.2009-2010'!D634</f>
        <v>0</v>
      </c>
      <c r="E634" s="42">
        <f ca="1">+' (1) Cap Res.2009-2010'!E634</f>
        <v>0</v>
      </c>
      <c r="F634" s="42">
        <f ca="1">+' (1) Cap Res.2009-2010'!F634</f>
        <v>0</v>
      </c>
      <c r="G634" s="42">
        <f ca="1">+' (1) Cap Res.2009-2010'!G634</f>
        <v>0</v>
      </c>
      <c r="H634" s="42">
        <f ca="1">+' (1) Cap Res.2009-2010'!H634</f>
        <v>0</v>
      </c>
      <c r="I634" s="42">
        <f ca="1">+' (1) Cap Res.2009-2010'!I634</f>
        <v>0</v>
      </c>
      <c r="J634" s="42">
        <f ca="1">+' (1) Cap Res.2009-2010'!J634</f>
        <v>0</v>
      </c>
      <c r="K634" s="42">
        <f ca="1">+' (1) Cap Res.2009-2010'!K634</f>
        <v>0</v>
      </c>
      <c r="L634" s="42">
        <f ca="1">+' (1) Cap Res.2009-2010'!L634</f>
        <v>0</v>
      </c>
      <c r="M634" s="42">
        <f ca="1">+' (1) Cap Res.2009-2010'!M634</f>
        <v>0</v>
      </c>
      <c r="N634" s="42">
        <f ca="1">+' (1) Cap Res.2009-2010'!N634</f>
        <v>0</v>
      </c>
      <c r="O634" s="42">
        <f ca="1">+' (1) Cap Res.2009-2010'!O634</f>
        <v>0</v>
      </c>
      <c r="P634" s="42">
        <f ca="1">+' (1) Cap Res.2009-2010'!P634</f>
        <v>0</v>
      </c>
      <c r="Q634" s="42">
        <f ca="1">+' (1) Cap Res.2009-2010'!Q634</f>
        <v>0</v>
      </c>
      <c r="R634" s="42">
        <f ca="1">+' (1) Cap Res.2009-2010'!R634</f>
        <v>0</v>
      </c>
      <c r="S634" s="42">
        <f ca="1">+' (1) Cap Res.2009-2010'!S634</f>
        <v>0</v>
      </c>
      <c r="T634" s="42">
        <f ca="1">+' (1) Cap Res.2009-2010'!T634</f>
        <v>0</v>
      </c>
      <c r="U634" s="42">
        <f ca="1">+' (1) Cap Res.2009-2010'!U634</f>
        <v>0</v>
      </c>
      <c r="V634" s="42">
        <f ca="1">+' (1) Cap Res.2009-2010'!V634</f>
        <v>0</v>
      </c>
      <c r="W634" s="42">
        <f ca="1">+' (1) Cap Res.2009-2010'!W634</f>
        <v>0</v>
      </c>
      <c r="X634" s="42">
        <f ca="1">+' (1) Cap Res.2009-2010'!X634</f>
        <v>0</v>
      </c>
      <c r="Y634" s="42">
        <f ca="1">+' (1) Cap Res.2009-2010'!Y634</f>
        <v>0</v>
      </c>
      <c r="Z634" s="42">
        <f ca="1">+' (1) Cap Res.2009-2010'!Z634</f>
        <v>0</v>
      </c>
      <c r="AA634" s="42">
        <f ca="1">+' (1) Cap Res.2009-2010'!AA634</f>
        <v>0</v>
      </c>
      <c r="AB634" s="42">
        <f ca="1">+' (1) Cap Res.2009-2010'!AB634</f>
        <v>0</v>
      </c>
      <c r="AC634" s="42">
        <f ca="1">+' (1) Cap Res.2009-2010'!AC634</f>
        <v>0</v>
      </c>
      <c r="AD634" s="42">
        <f ca="1">+' (1) Cap Res.2009-2010'!AD634</f>
        <v>0</v>
      </c>
      <c r="AE634" s="42">
        <f ca="1">+' (1) Cap Res.2009-2010'!AE634</f>
        <v>0</v>
      </c>
      <c r="AF634" s="42">
        <f ca="1">+' (1) Cap Res.2009-2010'!AF634</f>
        <v>0</v>
      </c>
      <c r="AG634" s="42">
        <f ca="1">+' (1) Cap Res.2009-2010'!AG634</f>
        <v>0</v>
      </c>
      <c r="AH634" s="42">
        <f ca="1">+' (1) Cap Res.2009-2010'!AH634</f>
        <v>0</v>
      </c>
      <c r="AI634" s="42">
        <f ca="1">+' (1) Cap Res.2009-2010'!AI634</f>
        <v>0</v>
      </c>
      <c r="AJ634" s="42">
        <f ca="1">+' (1) Cap Res.2009-2010'!AJ634</f>
        <v>0</v>
      </c>
      <c r="AK634" s="42">
        <f ca="1">+' (1) Cap Res.2009-2010'!AK634</f>
        <v>0</v>
      </c>
      <c r="AL634" s="42">
        <f ca="1">+' (1) Cap Res.2009-2010'!AL634</f>
        <v>0</v>
      </c>
      <c r="AM634" s="42">
        <f ca="1">+' (1) Cap Res.2009-2010'!AM634</f>
        <v>0</v>
      </c>
      <c r="AN634" s="42">
        <f ca="1">+' (1) Cap Res.2009-2010'!AN634</f>
        <v>0</v>
      </c>
      <c r="AO634" s="42">
        <f ca="1">+' (1) Cap Res.2009-2010'!AO634</f>
        <v>0</v>
      </c>
      <c r="AP634" s="42">
        <f ca="1">+' (1) Cap Res.2009-2010'!AP634</f>
        <v>0</v>
      </c>
      <c r="AQ634" s="42">
        <f ca="1">+' (1) Cap Res.2009-2010'!AQ634</f>
        <v>0</v>
      </c>
      <c r="AR634" s="42">
        <f ca="1">+' (1) Cap Res.2009-2010'!AR634</f>
        <v>0</v>
      </c>
      <c r="AS634" s="42">
        <f ca="1">+' (1) Cap Res.2009-2010'!AS634</f>
        <v>0</v>
      </c>
      <c r="AT634" s="42">
        <f ca="1">+' (1) Cap Res.2009-2010'!AT634</f>
        <v>0</v>
      </c>
      <c r="AU634" s="42">
        <f ca="1">+' (1) Cap Res.2009-2010'!AU634</f>
        <v>0</v>
      </c>
      <c r="AV634" s="42">
        <f ca="1">+' (1) Cap Res.2009-2010'!AV634</f>
        <v>0</v>
      </c>
      <c r="AW634" s="42">
        <f ca="1">+' (1) Cap Res.2009-2010'!AW634</f>
        <v>0</v>
      </c>
      <c r="AX634" s="42">
        <f ca="1">+' (1) Cap Res.2009-2010'!AX634</f>
        <v>0</v>
      </c>
      <c r="AY634" s="42">
        <f ca="1">+' (1) Cap Res.2009-2010'!AY634</f>
        <v>0</v>
      </c>
      <c r="AZ634" s="42">
        <f ca="1">+' (1) Cap Res.2009-2010'!AZ634</f>
        <v>0</v>
      </c>
      <c r="BA634" s="42">
        <f ca="1">+' (1) Cap Res.2009-2010'!BA634</f>
        <v>0</v>
      </c>
      <c r="BB634" s="42">
        <f ca="1">+' (1) Cap Res.2009-2010'!BB634</f>
        <v>0</v>
      </c>
      <c r="BC634" s="42">
        <f ca="1">+' (1) Cap Res.2009-2010'!BC634</f>
        <v>0</v>
      </c>
      <c r="BD634" s="42">
        <f ca="1">+' (1) Cap Res.2009-2010'!BD634</f>
        <v>0</v>
      </c>
      <c r="BE634" s="42">
        <f ca="1">+' (1) Cap Res.2009-2010'!BE634</f>
        <v>0</v>
      </c>
    </row>
    <row r="635" spans="1:57" ht="13.5">
      <c r="A635" s="177">
        <f ca="1">+' (1) Cap Res.2009-2010'!BI635</f>
        <v>39540</v>
      </c>
      <c r="B635" s="42">
        <f ca="1">+' (1) Cap Res.2009-2010'!B635</f>
        <v>0</v>
      </c>
      <c r="C635" s="42">
        <f ca="1">+' (1) Cap Res.2009-2010'!C635</f>
        <v>0</v>
      </c>
      <c r="D635" s="42">
        <f ca="1">+' (1) Cap Res.2009-2010'!D635</f>
        <v>0</v>
      </c>
      <c r="E635" s="42">
        <f ca="1">+' (1) Cap Res.2009-2010'!E635</f>
        <v>0</v>
      </c>
      <c r="F635" s="42">
        <f ca="1">+' (1) Cap Res.2009-2010'!F635</f>
        <v>0</v>
      </c>
      <c r="G635" s="42">
        <f ca="1">+' (1) Cap Res.2009-2010'!G635</f>
        <v>0</v>
      </c>
      <c r="H635" s="42">
        <f ca="1">+' (1) Cap Res.2009-2010'!H635</f>
        <v>0</v>
      </c>
      <c r="I635" s="42">
        <f ca="1">+' (1) Cap Res.2009-2010'!I635</f>
        <v>0</v>
      </c>
      <c r="J635" s="42">
        <f ca="1">+' (1) Cap Res.2009-2010'!J635</f>
        <v>0</v>
      </c>
      <c r="K635" s="42">
        <f ca="1">+' (1) Cap Res.2009-2010'!K635</f>
        <v>0</v>
      </c>
      <c r="L635" s="42">
        <f ca="1">+' (1) Cap Res.2009-2010'!L635</f>
        <v>0</v>
      </c>
      <c r="M635" s="42">
        <f ca="1">+' (1) Cap Res.2009-2010'!M635</f>
        <v>0</v>
      </c>
      <c r="N635" s="42">
        <f ca="1">+' (1) Cap Res.2009-2010'!N635</f>
        <v>0</v>
      </c>
      <c r="O635" s="42">
        <f ca="1">+' (1) Cap Res.2009-2010'!O635</f>
        <v>0</v>
      </c>
      <c r="P635" s="42">
        <f ca="1">+' (1) Cap Res.2009-2010'!P635</f>
        <v>0</v>
      </c>
      <c r="Q635" s="42">
        <f ca="1">+' (1) Cap Res.2009-2010'!Q635</f>
        <v>0</v>
      </c>
      <c r="R635" s="42">
        <f ca="1">+' (1) Cap Res.2009-2010'!R635</f>
        <v>0</v>
      </c>
      <c r="S635" s="42">
        <f ca="1">+' (1) Cap Res.2009-2010'!S635</f>
        <v>0</v>
      </c>
      <c r="T635" s="42">
        <f ca="1">+' (1) Cap Res.2009-2010'!T635</f>
        <v>0</v>
      </c>
      <c r="U635" s="42">
        <f ca="1">+' (1) Cap Res.2009-2010'!U635</f>
        <v>0</v>
      </c>
      <c r="V635" s="42">
        <f ca="1">+' (1) Cap Res.2009-2010'!V635</f>
        <v>0</v>
      </c>
      <c r="W635" s="42">
        <f ca="1">+' (1) Cap Res.2009-2010'!W635</f>
        <v>0</v>
      </c>
      <c r="X635" s="42">
        <f ca="1">+' (1) Cap Res.2009-2010'!X635</f>
        <v>0</v>
      </c>
      <c r="Y635" s="42">
        <f ca="1">+' (1) Cap Res.2009-2010'!Y635</f>
        <v>0</v>
      </c>
      <c r="Z635" s="42">
        <f ca="1">+' (1) Cap Res.2009-2010'!Z635</f>
        <v>0</v>
      </c>
      <c r="AA635" s="42">
        <f ca="1">+' (1) Cap Res.2009-2010'!AA635</f>
        <v>0</v>
      </c>
      <c r="AB635" s="42">
        <f ca="1">+' (1) Cap Res.2009-2010'!AB635</f>
        <v>0</v>
      </c>
      <c r="AC635" s="42">
        <f ca="1">+' (1) Cap Res.2009-2010'!AC635</f>
        <v>0</v>
      </c>
      <c r="AD635" s="42">
        <f ca="1">+' (1) Cap Res.2009-2010'!AD635</f>
        <v>0</v>
      </c>
      <c r="AE635" s="42">
        <f ca="1">+' (1) Cap Res.2009-2010'!AE635</f>
        <v>0</v>
      </c>
      <c r="AF635" s="42">
        <f ca="1">+' (1) Cap Res.2009-2010'!AF635</f>
        <v>0</v>
      </c>
      <c r="AG635" s="42">
        <f ca="1">+' (1) Cap Res.2009-2010'!AG635</f>
        <v>0</v>
      </c>
      <c r="AH635" s="42">
        <f ca="1">+' (1) Cap Res.2009-2010'!AH635</f>
        <v>0</v>
      </c>
      <c r="AI635" s="42">
        <f ca="1">+' (1) Cap Res.2009-2010'!AI635</f>
        <v>0</v>
      </c>
      <c r="AJ635" s="42">
        <f ca="1">+' (1) Cap Res.2009-2010'!AJ635</f>
        <v>0</v>
      </c>
      <c r="AK635" s="42">
        <f ca="1">+' (1) Cap Res.2009-2010'!AK635</f>
        <v>0</v>
      </c>
      <c r="AL635" s="42">
        <f ca="1">+' (1) Cap Res.2009-2010'!AL635</f>
        <v>0</v>
      </c>
      <c r="AM635" s="42">
        <f ca="1">+' (1) Cap Res.2009-2010'!AM635</f>
        <v>0</v>
      </c>
      <c r="AN635" s="42">
        <f ca="1">+' (1) Cap Res.2009-2010'!AN635</f>
        <v>0</v>
      </c>
      <c r="AO635" s="42">
        <f ca="1">+' (1) Cap Res.2009-2010'!AO635</f>
        <v>0</v>
      </c>
      <c r="AP635" s="42">
        <f ca="1">+' (1) Cap Res.2009-2010'!AP635</f>
        <v>0</v>
      </c>
      <c r="AQ635" s="42">
        <f ca="1">+' (1) Cap Res.2009-2010'!AQ635</f>
        <v>0</v>
      </c>
      <c r="AR635" s="42">
        <f ca="1">+' (1) Cap Res.2009-2010'!AR635</f>
        <v>0</v>
      </c>
      <c r="AS635" s="42">
        <f ca="1">+' (1) Cap Res.2009-2010'!AS635</f>
        <v>0</v>
      </c>
      <c r="AT635" s="42">
        <f ca="1">+' (1) Cap Res.2009-2010'!AT635</f>
        <v>0</v>
      </c>
      <c r="AU635" s="42">
        <f ca="1">+' (1) Cap Res.2009-2010'!AU635</f>
        <v>0</v>
      </c>
      <c r="AV635" s="42">
        <f ca="1">+' (1) Cap Res.2009-2010'!AV635</f>
        <v>0</v>
      </c>
      <c r="AW635" s="42">
        <f ca="1">+' (1) Cap Res.2009-2010'!AW635</f>
        <v>0</v>
      </c>
      <c r="AX635" s="42">
        <f ca="1">+' (1) Cap Res.2009-2010'!AX635</f>
        <v>0</v>
      </c>
      <c r="AY635" s="42">
        <f ca="1">+' (1) Cap Res.2009-2010'!AY635</f>
        <v>0</v>
      </c>
      <c r="AZ635" s="42">
        <f ca="1">+' (1) Cap Res.2009-2010'!AZ635</f>
        <v>0</v>
      </c>
      <c r="BA635" s="42">
        <f ca="1">+' (1) Cap Res.2009-2010'!BA635</f>
        <v>0</v>
      </c>
      <c r="BB635" s="42">
        <f ca="1">+' (1) Cap Res.2009-2010'!BB635</f>
        <v>0</v>
      </c>
      <c r="BC635" s="42">
        <f ca="1">+' (1) Cap Res.2009-2010'!BC635</f>
        <v>0</v>
      </c>
      <c r="BD635" s="42">
        <f ca="1">+' (1) Cap Res.2009-2010'!BD635</f>
        <v>0</v>
      </c>
      <c r="BE635" s="42">
        <f ca="1">+' (1) Cap Res.2009-2010'!BE635</f>
        <v>0</v>
      </c>
    </row>
    <row r="636" spans="1:57" ht="13.5">
      <c r="A636" s="177">
        <f ca="1">+' (1) Cap Res.2009-2010'!BI636</f>
        <v>39567</v>
      </c>
      <c r="B636" s="42">
        <f ca="1">+' (1) Cap Res.2009-2010'!B636</f>
        <v>0</v>
      </c>
      <c r="C636" s="42">
        <f ca="1">+' (1) Cap Res.2009-2010'!C636</f>
        <v>0</v>
      </c>
      <c r="D636" s="42">
        <f ca="1">+' (1) Cap Res.2009-2010'!D636</f>
        <v>0</v>
      </c>
      <c r="E636" s="42">
        <f ca="1">+' (1) Cap Res.2009-2010'!E636</f>
        <v>0</v>
      </c>
      <c r="F636" s="42">
        <f ca="1">+' (1) Cap Res.2009-2010'!F636</f>
        <v>0</v>
      </c>
      <c r="G636" s="42">
        <f ca="1">+' (1) Cap Res.2009-2010'!G636</f>
        <v>0</v>
      </c>
      <c r="H636" s="42">
        <f ca="1">+' (1) Cap Res.2009-2010'!H636</f>
        <v>0</v>
      </c>
      <c r="I636" s="42">
        <f ca="1">+' (1) Cap Res.2009-2010'!I636</f>
        <v>0</v>
      </c>
      <c r="J636" s="42">
        <f ca="1">+' (1) Cap Res.2009-2010'!J636</f>
        <v>0</v>
      </c>
      <c r="K636" s="42">
        <f ca="1">+' (1) Cap Res.2009-2010'!K636</f>
        <v>0</v>
      </c>
      <c r="L636" s="42">
        <f ca="1">+' (1) Cap Res.2009-2010'!L636</f>
        <v>0</v>
      </c>
      <c r="M636" s="42">
        <f ca="1">+' (1) Cap Res.2009-2010'!M636</f>
        <v>0</v>
      </c>
      <c r="N636" s="42">
        <f ca="1">+' (1) Cap Res.2009-2010'!N636</f>
        <v>0</v>
      </c>
      <c r="O636" s="42">
        <f ca="1">+' (1) Cap Res.2009-2010'!O636</f>
        <v>0</v>
      </c>
      <c r="P636" s="42">
        <f ca="1">+' (1) Cap Res.2009-2010'!P636</f>
        <v>0</v>
      </c>
      <c r="Q636" s="42">
        <f ca="1">+' (1) Cap Res.2009-2010'!Q636</f>
        <v>0</v>
      </c>
      <c r="R636" s="42">
        <f ca="1">+' (1) Cap Res.2009-2010'!R636</f>
        <v>0</v>
      </c>
      <c r="S636" s="42">
        <f ca="1">+' (1) Cap Res.2009-2010'!S636</f>
        <v>0</v>
      </c>
      <c r="T636" s="42">
        <f ca="1">+' (1) Cap Res.2009-2010'!T636</f>
        <v>0</v>
      </c>
      <c r="U636" s="42">
        <f ca="1">+' (1) Cap Res.2009-2010'!U636</f>
        <v>0</v>
      </c>
      <c r="V636" s="42">
        <f ca="1">+' (1) Cap Res.2009-2010'!V636</f>
        <v>0</v>
      </c>
      <c r="W636" s="42">
        <f ca="1">+' (1) Cap Res.2009-2010'!W636</f>
        <v>0</v>
      </c>
      <c r="X636" s="42">
        <f ca="1">+' (1) Cap Res.2009-2010'!X636</f>
        <v>0</v>
      </c>
      <c r="Y636" s="42">
        <f ca="1">+' (1) Cap Res.2009-2010'!Y636</f>
        <v>0</v>
      </c>
      <c r="Z636" s="42">
        <f ca="1">+' (1) Cap Res.2009-2010'!Z636</f>
        <v>0</v>
      </c>
      <c r="AA636" s="42">
        <f ca="1">+' (1) Cap Res.2009-2010'!AA636</f>
        <v>0</v>
      </c>
      <c r="AB636" s="42">
        <f ca="1">+' (1) Cap Res.2009-2010'!AB636</f>
        <v>0</v>
      </c>
      <c r="AC636" s="42">
        <f ca="1">+' (1) Cap Res.2009-2010'!AC636</f>
        <v>0</v>
      </c>
      <c r="AD636" s="42">
        <f ca="1">+' (1) Cap Res.2009-2010'!AD636</f>
        <v>0</v>
      </c>
      <c r="AE636" s="42">
        <f ca="1">+' (1) Cap Res.2009-2010'!AE636</f>
        <v>0</v>
      </c>
      <c r="AF636" s="42">
        <f ca="1">+' (1) Cap Res.2009-2010'!AF636</f>
        <v>0</v>
      </c>
      <c r="AG636" s="42">
        <f ca="1">+' (1) Cap Res.2009-2010'!AG636</f>
        <v>0</v>
      </c>
      <c r="AH636" s="42">
        <f ca="1">+' (1) Cap Res.2009-2010'!AH636</f>
        <v>0</v>
      </c>
      <c r="AI636" s="42">
        <f ca="1">+' (1) Cap Res.2009-2010'!AI636</f>
        <v>0</v>
      </c>
      <c r="AJ636" s="42">
        <f ca="1">+' (1) Cap Res.2009-2010'!AJ636</f>
        <v>0</v>
      </c>
      <c r="AK636" s="42">
        <f ca="1">+' (1) Cap Res.2009-2010'!AK636</f>
        <v>0</v>
      </c>
      <c r="AL636" s="42">
        <f ca="1">+' (1) Cap Res.2009-2010'!AL636</f>
        <v>0</v>
      </c>
      <c r="AM636" s="42">
        <f ca="1">+' (1) Cap Res.2009-2010'!AM636</f>
        <v>0</v>
      </c>
      <c r="AN636" s="42">
        <f ca="1">+' (1) Cap Res.2009-2010'!AN636</f>
        <v>0</v>
      </c>
      <c r="AO636" s="42">
        <f ca="1">+' (1) Cap Res.2009-2010'!AO636</f>
        <v>0</v>
      </c>
      <c r="AP636" s="42">
        <f ca="1">+' (1) Cap Res.2009-2010'!AP636</f>
        <v>0</v>
      </c>
      <c r="AQ636" s="42">
        <f ca="1">+' (1) Cap Res.2009-2010'!AQ636</f>
        <v>0</v>
      </c>
      <c r="AR636" s="42">
        <f ca="1">+' (1) Cap Res.2009-2010'!AR636</f>
        <v>0</v>
      </c>
      <c r="AS636" s="42">
        <f ca="1">+' (1) Cap Res.2009-2010'!AS636</f>
        <v>0</v>
      </c>
      <c r="AT636" s="42">
        <f ca="1">+' (1) Cap Res.2009-2010'!AT636</f>
        <v>0</v>
      </c>
      <c r="AU636" s="42">
        <f ca="1">+' (1) Cap Res.2009-2010'!AU636</f>
        <v>0</v>
      </c>
      <c r="AV636" s="42">
        <f ca="1">+' (1) Cap Res.2009-2010'!AV636</f>
        <v>0</v>
      </c>
      <c r="AW636" s="42">
        <f ca="1">+' (1) Cap Res.2009-2010'!AW636</f>
        <v>0</v>
      </c>
      <c r="AX636" s="42">
        <f ca="1">+' (1) Cap Res.2009-2010'!AX636</f>
        <v>0</v>
      </c>
      <c r="AY636" s="42">
        <f ca="1">+' (1) Cap Res.2009-2010'!AY636</f>
        <v>0</v>
      </c>
      <c r="AZ636" s="42">
        <f ca="1">+' (1) Cap Res.2009-2010'!AZ636</f>
        <v>0</v>
      </c>
      <c r="BA636" s="42">
        <f ca="1">+' (1) Cap Res.2009-2010'!BA636</f>
        <v>0</v>
      </c>
      <c r="BB636" s="42">
        <f ca="1">+' (1) Cap Res.2009-2010'!BB636</f>
        <v>0</v>
      </c>
      <c r="BC636" s="42">
        <f ca="1">+' (1) Cap Res.2009-2010'!BC636</f>
        <v>0</v>
      </c>
      <c r="BD636" s="42">
        <f ca="1">+' (1) Cap Res.2009-2010'!BD636</f>
        <v>0</v>
      </c>
      <c r="BE636" s="42">
        <f ca="1">+' (1) Cap Res.2009-2010'!BE636</f>
        <v>0</v>
      </c>
    </row>
    <row r="637" spans="1:57" ht="13.5">
      <c r="A637" s="177">
        <f ca="1">+' (1) Cap Res.2009-2010'!BI637</f>
        <v>39567</v>
      </c>
      <c r="B637" s="42">
        <f ca="1">+' (1) Cap Res.2009-2010'!B637</f>
        <v>0</v>
      </c>
      <c r="C637" s="42">
        <f ca="1">+' (1) Cap Res.2009-2010'!C637</f>
        <v>0</v>
      </c>
      <c r="D637" s="42">
        <f ca="1">+' (1) Cap Res.2009-2010'!D637</f>
        <v>0</v>
      </c>
      <c r="E637" s="42">
        <f ca="1">+' (1) Cap Res.2009-2010'!E637</f>
        <v>0</v>
      </c>
      <c r="F637" s="42">
        <f ca="1">+' (1) Cap Res.2009-2010'!F637</f>
        <v>0</v>
      </c>
      <c r="G637" s="42">
        <f ca="1">+' (1) Cap Res.2009-2010'!G637</f>
        <v>0</v>
      </c>
      <c r="H637" s="42">
        <f ca="1">+' (1) Cap Res.2009-2010'!H637</f>
        <v>0</v>
      </c>
      <c r="I637" s="42">
        <f ca="1">+' (1) Cap Res.2009-2010'!I637</f>
        <v>0</v>
      </c>
      <c r="J637" s="42">
        <f ca="1">+' (1) Cap Res.2009-2010'!J637</f>
        <v>0</v>
      </c>
      <c r="K637" s="42">
        <f ca="1">+' (1) Cap Res.2009-2010'!K637</f>
        <v>0</v>
      </c>
      <c r="L637" s="42">
        <f ca="1">+' (1) Cap Res.2009-2010'!L637</f>
        <v>0</v>
      </c>
      <c r="M637" s="42">
        <f ca="1">+' (1) Cap Res.2009-2010'!M637</f>
        <v>0</v>
      </c>
      <c r="N637" s="42">
        <f ca="1">+' (1) Cap Res.2009-2010'!N637</f>
        <v>0</v>
      </c>
      <c r="O637" s="42">
        <f ca="1">+' (1) Cap Res.2009-2010'!O637</f>
        <v>0</v>
      </c>
      <c r="P637" s="42">
        <f ca="1">+' (1) Cap Res.2009-2010'!P637</f>
        <v>0</v>
      </c>
      <c r="Q637" s="42">
        <f ca="1">+' (1) Cap Res.2009-2010'!Q637</f>
        <v>0</v>
      </c>
      <c r="R637" s="42">
        <f ca="1">+' (1) Cap Res.2009-2010'!R637</f>
        <v>0</v>
      </c>
      <c r="S637" s="42">
        <f ca="1">+' (1) Cap Res.2009-2010'!S637</f>
        <v>0</v>
      </c>
      <c r="T637" s="42">
        <f ca="1">+' (1) Cap Res.2009-2010'!T637</f>
        <v>0</v>
      </c>
      <c r="U637" s="42">
        <f ca="1">+' (1) Cap Res.2009-2010'!U637</f>
        <v>0</v>
      </c>
      <c r="V637" s="42">
        <f ca="1">+' (1) Cap Res.2009-2010'!V637</f>
        <v>0</v>
      </c>
      <c r="W637" s="42">
        <f ca="1">+' (1) Cap Res.2009-2010'!W637</f>
        <v>0</v>
      </c>
      <c r="X637" s="42">
        <f ca="1">+' (1) Cap Res.2009-2010'!X637</f>
        <v>0</v>
      </c>
      <c r="Y637" s="42">
        <f ca="1">+' (1) Cap Res.2009-2010'!Y637</f>
        <v>0</v>
      </c>
      <c r="Z637" s="42">
        <f ca="1">+' (1) Cap Res.2009-2010'!Z637</f>
        <v>0</v>
      </c>
      <c r="AA637" s="42">
        <f ca="1">+' (1) Cap Res.2009-2010'!AA637</f>
        <v>0</v>
      </c>
      <c r="AB637" s="42">
        <f ca="1">+' (1) Cap Res.2009-2010'!AB637</f>
        <v>0</v>
      </c>
      <c r="AC637" s="42">
        <f ca="1">+' (1) Cap Res.2009-2010'!AC637</f>
        <v>0</v>
      </c>
      <c r="AD637" s="42">
        <f ca="1">+' (1) Cap Res.2009-2010'!AD637</f>
        <v>0</v>
      </c>
      <c r="AE637" s="42">
        <f ca="1">+' (1) Cap Res.2009-2010'!AE637</f>
        <v>0</v>
      </c>
      <c r="AF637" s="42">
        <f ca="1">+' (1) Cap Res.2009-2010'!AF637</f>
        <v>0</v>
      </c>
      <c r="AG637" s="42">
        <f ca="1">+' (1) Cap Res.2009-2010'!AG637</f>
        <v>0</v>
      </c>
      <c r="AH637" s="42">
        <f ca="1">+' (1) Cap Res.2009-2010'!AH637</f>
        <v>0</v>
      </c>
      <c r="AI637" s="42">
        <f ca="1">+' (1) Cap Res.2009-2010'!AI637</f>
        <v>0</v>
      </c>
      <c r="AJ637" s="42">
        <f ca="1">+' (1) Cap Res.2009-2010'!AJ637</f>
        <v>0</v>
      </c>
      <c r="AK637" s="42">
        <f ca="1">+' (1) Cap Res.2009-2010'!AK637</f>
        <v>0</v>
      </c>
      <c r="AL637" s="42">
        <f ca="1">+' (1) Cap Res.2009-2010'!AL637</f>
        <v>0</v>
      </c>
      <c r="AM637" s="42">
        <f ca="1">+' (1) Cap Res.2009-2010'!AM637</f>
        <v>0</v>
      </c>
      <c r="AN637" s="42">
        <f ca="1">+' (1) Cap Res.2009-2010'!AN637</f>
        <v>0</v>
      </c>
      <c r="AO637" s="42">
        <f ca="1">+' (1) Cap Res.2009-2010'!AO637</f>
        <v>0</v>
      </c>
      <c r="AP637" s="42">
        <f ca="1">+' (1) Cap Res.2009-2010'!AP637</f>
        <v>0</v>
      </c>
      <c r="AQ637" s="42">
        <f ca="1">+' (1) Cap Res.2009-2010'!AQ637</f>
        <v>0</v>
      </c>
      <c r="AR637" s="42">
        <f ca="1">+' (1) Cap Res.2009-2010'!AR637</f>
        <v>0</v>
      </c>
      <c r="AS637" s="42">
        <f ca="1">+' (1) Cap Res.2009-2010'!AS637</f>
        <v>0</v>
      </c>
      <c r="AT637" s="42">
        <f ca="1">+' (1) Cap Res.2009-2010'!AT637</f>
        <v>0</v>
      </c>
      <c r="AU637" s="42">
        <f ca="1">+' (1) Cap Res.2009-2010'!AU637</f>
        <v>0</v>
      </c>
      <c r="AV637" s="42">
        <f ca="1">+' (1) Cap Res.2009-2010'!AV637</f>
        <v>0</v>
      </c>
      <c r="AW637" s="42">
        <f ca="1">+' (1) Cap Res.2009-2010'!AW637</f>
        <v>0</v>
      </c>
      <c r="AX637" s="42">
        <f ca="1">+' (1) Cap Res.2009-2010'!AX637</f>
        <v>0</v>
      </c>
      <c r="AY637" s="42">
        <f ca="1">+' (1) Cap Res.2009-2010'!AY637</f>
        <v>0</v>
      </c>
      <c r="AZ637" s="42">
        <f ca="1">+' (1) Cap Res.2009-2010'!AZ637</f>
        <v>0</v>
      </c>
      <c r="BA637" s="42">
        <f ca="1">+' (1) Cap Res.2009-2010'!BA637</f>
        <v>0</v>
      </c>
      <c r="BB637" s="42">
        <f ca="1">+' (1) Cap Res.2009-2010'!BB637</f>
        <v>0</v>
      </c>
      <c r="BC637" s="42">
        <f ca="1">+' (1) Cap Res.2009-2010'!BC637</f>
        <v>0</v>
      </c>
      <c r="BD637" s="42">
        <f ca="1">+' (1) Cap Res.2009-2010'!BD637</f>
        <v>0</v>
      </c>
      <c r="BE637" s="42">
        <f ca="1">+' (1) Cap Res.2009-2010'!BE637</f>
        <v>0</v>
      </c>
    </row>
    <row r="638" spans="1:57" ht="13.5">
      <c r="A638" s="177">
        <f ca="1">+' (1) Cap Res.2009-2010'!BI638</f>
        <v>39571</v>
      </c>
      <c r="B638" s="42">
        <f ca="1">+' (1) Cap Res.2009-2010'!B638</f>
        <v>0</v>
      </c>
      <c r="C638" s="42">
        <f ca="1">+' (1) Cap Res.2009-2010'!C638</f>
        <v>0</v>
      </c>
      <c r="D638" s="42">
        <f ca="1">+' (1) Cap Res.2009-2010'!D638</f>
        <v>0</v>
      </c>
      <c r="E638" s="42">
        <f ca="1">+' (1) Cap Res.2009-2010'!E638</f>
        <v>0</v>
      </c>
      <c r="F638" s="42">
        <f ca="1">+' (1) Cap Res.2009-2010'!F638</f>
        <v>0</v>
      </c>
      <c r="G638" s="42">
        <f ca="1">+' (1) Cap Res.2009-2010'!G638</f>
        <v>0</v>
      </c>
      <c r="H638" s="42">
        <f ca="1">+' (1) Cap Res.2009-2010'!H638</f>
        <v>0</v>
      </c>
      <c r="I638" s="42">
        <f ca="1">+' (1) Cap Res.2009-2010'!I638</f>
        <v>0</v>
      </c>
      <c r="J638" s="42">
        <f ca="1">+' (1) Cap Res.2009-2010'!J638</f>
        <v>0</v>
      </c>
      <c r="K638" s="42">
        <f ca="1">+' (1) Cap Res.2009-2010'!K638</f>
        <v>0</v>
      </c>
      <c r="L638" s="42">
        <f ca="1">+' (1) Cap Res.2009-2010'!L638</f>
        <v>0</v>
      </c>
      <c r="M638" s="42">
        <f ca="1">+' (1) Cap Res.2009-2010'!M638</f>
        <v>0</v>
      </c>
      <c r="N638" s="42">
        <f ca="1">+' (1) Cap Res.2009-2010'!N638</f>
        <v>0</v>
      </c>
      <c r="O638" s="42">
        <f ca="1">+' (1) Cap Res.2009-2010'!O638</f>
        <v>0</v>
      </c>
      <c r="P638" s="42">
        <f ca="1">+' (1) Cap Res.2009-2010'!P638</f>
        <v>0</v>
      </c>
      <c r="Q638" s="42">
        <f ca="1">+' (1) Cap Res.2009-2010'!Q638</f>
        <v>0</v>
      </c>
      <c r="R638" s="42">
        <f ca="1">+' (1) Cap Res.2009-2010'!R638</f>
        <v>0</v>
      </c>
      <c r="S638" s="42">
        <f ca="1">+' (1) Cap Res.2009-2010'!S638</f>
        <v>0</v>
      </c>
      <c r="T638" s="42">
        <f ca="1">+' (1) Cap Res.2009-2010'!T638</f>
        <v>0</v>
      </c>
      <c r="U638" s="42">
        <f ca="1">+' (1) Cap Res.2009-2010'!U638</f>
        <v>0</v>
      </c>
      <c r="V638" s="42">
        <f ca="1">+' (1) Cap Res.2009-2010'!V638</f>
        <v>0</v>
      </c>
      <c r="W638" s="42">
        <f ca="1">+' (1) Cap Res.2009-2010'!W638</f>
        <v>0</v>
      </c>
      <c r="X638" s="42">
        <f ca="1">+' (1) Cap Res.2009-2010'!X638</f>
        <v>0</v>
      </c>
      <c r="Y638" s="42">
        <f ca="1">+' (1) Cap Res.2009-2010'!Y638</f>
        <v>0</v>
      </c>
      <c r="Z638" s="42">
        <f ca="1">+' (1) Cap Res.2009-2010'!Z638</f>
        <v>0</v>
      </c>
      <c r="AA638" s="42">
        <f ca="1">+' (1) Cap Res.2009-2010'!AA638</f>
        <v>0</v>
      </c>
      <c r="AB638" s="42">
        <f ca="1">+' (1) Cap Res.2009-2010'!AB638</f>
        <v>0</v>
      </c>
      <c r="AC638" s="42">
        <f ca="1">+' (1) Cap Res.2009-2010'!AC638</f>
        <v>0</v>
      </c>
      <c r="AD638" s="42">
        <f ca="1">+' (1) Cap Res.2009-2010'!AD638</f>
        <v>0</v>
      </c>
      <c r="AE638" s="42">
        <f ca="1">+' (1) Cap Res.2009-2010'!AE638</f>
        <v>0</v>
      </c>
      <c r="AF638" s="42">
        <f ca="1">+' (1) Cap Res.2009-2010'!AF638</f>
        <v>0</v>
      </c>
      <c r="AG638" s="42">
        <f ca="1">+' (1) Cap Res.2009-2010'!AG638</f>
        <v>0</v>
      </c>
      <c r="AH638" s="42">
        <f ca="1">+' (1) Cap Res.2009-2010'!AH638</f>
        <v>0</v>
      </c>
      <c r="AI638" s="42">
        <f ca="1">+' (1) Cap Res.2009-2010'!AI638</f>
        <v>0</v>
      </c>
      <c r="AJ638" s="42">
        <f ca="1">+' (1) Cap Res.2009-2010'!AJ638</f>
        <v>0</v>
      </c>
      <c r="AK638" s="42">
        <f ca="1">+' (1) Cap Res.2009-2010'!AK638</f>
        <v>0</v>
      </c>
      <c r="AL638" s="42">
        <f ca="1">+' (1) Cap Res.2009-2010'!AL638</f>
        <v>0</v>
      </c>
      <c r="AM638" s="42">
        <f ca="1">+' (1) Cap Res.2009-2010'!AM638</f>
        <v>0</v>
      </c>
      <c r="AN638" s="42">
        <f ca="1">+' (1) Cap Res.2009-2010'!AN638</f>
        <v>0</v>
      </c>
      <c r="AO638" s="42">
        <f ca="1">+' (1) Cap Res.2009-2010'!AO638</f>
        <v>0</v>
      </c>
      <c r="AP638" s="42">
        <f ca="1">+' (1) Cap Res.2009-2010'!AP638</f>
        <v>0</v>
      </c>
      <c r="AQ638" s="42">
        <f ca="1">+' (1) Cap Res.2009-2010'!AQ638</f>
        <v>0</v>
      </c>
      <c r="AR638" s="42">
        <f ca="1">+' (1) Cap Res.2009-2010'!AR638</f>
        <v>0</v>
      </c>
      <c r="AS638" s="42">
        <f ca="1">+' (1) Cap Res.2009-2010'!AS638</f>
        <v>0</v>
      </c>
      <c r="AT638" s="42">
        <f ca="1">+' (1) Cap Res.2009-2010'!AT638</f>
        <v>0</v>
      </c>
      <c r="AU638" s="42">
        <f ca="1">+' (1) Cap Res.2009-2010'!AU638</f>
        <v>0</v>
      </c>
      <c r="AV638" s="42">
        <f ca="1">+' (1) Cap Res.2009-2010'!AV638</f>
        <v>0</v>
      </c>
      <c r="AW638" s="42">
        <f ca="1">+' (1) Cap Res.2009-2010'!AW638</f>
        <v>0</v>
      </c>
      <c r="AX638" s="42">
        <f ca="1">+' (1) Cap Res.2009-2010'!AX638</f>
        <v>0</v>
      </c>
      <c r="AY638" s="42">
        <f ca="1">+' (1) Cap Res.2009-2010'!AY638</f>
        <v>0</v>
      </c>
      <c r="AZ638" s="42">
        <f ca="1">+' (1) Cap Res.2009-2010'!AZ638</f>
        <v>0</v>
      </c>
      <c r="BA638" s="42">
        <f ca="1">+' (1) Cap Res.2009-2010'!BA638</f>
        <v>0</v>
      </c>
      <c r="BB638" s="42">
        <f ca="1">+' (1) Cap Res.2009-2010'!BB638</f>
        <v>0</v>
      </c>
      <c r="BC638" s="42">
        <f ca="1">+' (1) Cap Res.2009-2010'!BC638</f>
        <v>-13266.69</v>
      </c>
      <c r="BD638" s="42">
        <f ca="1">+' (1) Cap Res.2009-2010'!BD638</f>
        <v>0</v>
      </c>
      <c r="BE638" s="42">
        <f ca="1">+' (1) Cap Res.2009-2010'!BE638</f>
        <v>0</v>
      </c>
    </row>
    <row r="639" spans="1:57" ht="13.5">
      <c r="A639" s="177">
        <f ca="1">+' (1) Cap Res.2009-2010'!BI639</f>
        <v>39598</v>
      </c>
      <c r="B639" s="42">
        <f ca="1">+' (1) Cap Res.2009-2010'!B639</f>
        <v>0</v>
      </c>
      <c r="C639" s="42">
        <f ca="1">+' (1) Cap Res.2009-2010'!C639</f>
        <v>0</v>
      </c>
      <c r="D639" s="42">
        <f ca="1">+' (1) Cap Res.2009-2010'!D639</f>
        <v>0</v>
      </c>
      <c r="E639" s="42">
        <f ca="1">+' (1) Cap Res.2009-2010'!E639</f>
        <v>0</v>
      </c>
      <c r="F639" s="42">
        <f ca="1">+' (1) Cap Res.2009-2010'!F639</f>
        <v>0</v>
      </c>
      <c r="G639" s="42">
        <f ca="1">+' (1) Cap Res.2009-2010'!G639</f>
        <v>0</v>
      </c>
      <c r="H639" s="42">
        <f ca="1">+' (1) Cap Res.2009-2010'!H639</f>
        <v>0</v>
      </c>
      <c r="I639" s="42">
        <f ca="1">+' (1) Cap Res.2009-2010'!I639</f>
        <v>0</v>
      </c>
      <c r="J639" s="42">
        <f ca="1">+' (1) Cap Res.2009-2010'!J639</f>
        <v>0</v>
      </c>
      <c r="K639" s="42">
        <f ca="1">+' (1) Cap Res.2009-2010'!K639</f>
        <v>0</v>
      </c>
      <c r="L639" s="42">
        <f ca="1">+' (1) Cap Res.2009-2010'!L639</f>
        <v>0</v>
      </c>
      <c r="M639" s="42">
        <f ca="1">+' (1) Cap Res.2009-2010'!M639</f>
        <v>0</v>
      </c>
      <c r="N639" s="42">
        <f ca="1">+' (1) Cap Res.2009-2010'!N639</f>
        <v>0</v>
      </c>
      <c r="O639" s="42">
        <f ca="1">+' (1) Cap Res.2009-2010'!O639</f>
        <v>0</v>
      </c>
      <c r="P639" s="42">
        <f ca="1">+' (1) Cap Res.2009-2010'!P639</f>
        <v>0</v>
      </c>
      <c r="Q639" s="42">
        <f ca="1">+' (1) Cap Res.2009-2010'!Q639</f>
        <v>0</v>
      </c>
      <c r="R639" s="42">
        <f ca="1">+' (1) Cap Res.2009-2010'!R639</f>
        <v>0</v>
      </c>
      <c r="S639" s="42">
        <f ca="1">+' (1) Cap Res.2009-2010'!S639</f>
        <v>0</v>
      </c>
      <c r="T639" s="42">
        <f ca="1">+' (1) Cap Res.2009-2010'!T639</f>
        <v>0</v>
      </c>
      <c r="U639" s="42">
        <f ca="1">+' (1) Cap Res.2009-2010'!U639</f>
        <v>0</v>
      </c>
      <c r="V639" s="42">
        <f ca="1">+' (1) Cap Res.2009-2010'!V639</f>
        <v>0</v>
      </c>
      <c r="W639" s="42">
        <f ca="1">+' (1) Cap Res.2009-2010'!W639</f>
        <v>0</v>
      </c>
      <c r="X639" s="42">
        <f ca="1">+' (1) Cap Res.2009-2010'!X639</f>
        <v>0</v>
      </c>
      <c r="Y639" s="42">
        <f ca="1">+' (1) Cap Res.2009-2010'!Y639</f>
        <v>0</v>
      </c>
      <c r="Z639" s="42">
        <f ca="1">+' (1) Cap Res.2009-2010'!Z639</f>
        <v>0</v>
      </c>
      <c r="AA639" s="42">
        <f ca="1">+' (1) Cap Res.2009-2010'!AA639</f>
        <v>0</v>
      </c>
      <c r="AB639" s="42">
        <f ca="1">+' (1) Cap Res.2009-2010'!AB639</f>
        <v>0</v>
      </c>
      <c r="AC639" s="42">
        <f ca="1">+' (1) Cap Res.2009-2010'!AC639</f>
        <v>0</v>
      </c>
      <c r="AD639" s="42">
        <f ca="1">+' (1) Cap Res.2009-2010'!AD639</f>
        <v>0</v>
      </c>
      <c r="AE639" s="42">
        <f ca="1">+' (1) Cap Res.2009-2010'!AE639</f>
        <v>0</v>
      </c>
      <c r="AF639" s="42">
        <f ca="1">+' (1) Cap Res.2009-2010'!AF639</f>
        <v>0</v>
      </c>
      <c r="AG639" s="42">
        <f ca="1">+' (1) Cap Res.2009-2010'!AG639</f>
        <v>0</v>
      </c>
      <c r="AH639" s="42">
        <f ca="1">+' (1) Cap Res.2009-2010'!AH639</f>
        <v>0</v>
      </c>
      <c r="AI639" s="42">
        <f ca="1">+' (1) Cap Res.2009-2010'!AI639</f>
        <v>0</v>
      </c>
      <c r="AJ639" s="42">
        <f ca="1">+' (1) Cap Res.2009-2010'!AJ639</f>
        <v>0</v>
      </c>
      <c r="AK639" s="42">
        <f ca="1">+' (1) Cap Res.2009-2010'!AK639</f>
        <v>0</v>
      </c>
      <c r="AL639" s="42">
        <f ca="1">+' (1) Cap Res.2009-2010'!AL639</f>
        <v>0</v>
      </c>
      <c r="AM639" s="42">
        <f ca="1">+' (1) Cap Res.2009-2010'!AM639</f>
        <v>0</v>
      </c>
      <c r="AN639" s="42">
        <f ca="1">+' (1) Cap Res.2009-2010'!AN639</f>
        <v>0</v>
      </c>
      <c r="AO639" s="42">
        <f ca="1">+' (1) Cap Res.2009-2010'!AO639</f>
        <v>0</v>
      </c>
      <c r="AP639" s="42">
        <f ca="1">+' (1) Cap Res.2009-2010'!AP639</f>
        <v>0</v>
      </c>
      <c r="AQ639" s="42">
        <f ca="1">+' (1) Cap Res.2009-2010'!AQ639</f>
        <v>0</v>
      </c>
      <c r="AR639" s="42">
        <f ca="1">+' (1) Cap Res.2009-2010'!AR639</f>
        <v>0</v>
      </c>
      <c r="AS639" s="42">
        <f ca="1">+' (1) Cap Res.2009-2010'!AS639</f>
        <v>0</v>
      </c>
      <c r="AT639" s="42">
        <f ca="1">+' (1) Cap Res.2009-2010'!AT639</f>
        <v>0</v>
      </c>
      <c r="AU639" s="42">
        <f ca="1">+' (1) Cap Res.2009-2010'!AU639</f>
        <v>0</v>
      </c>
      <c r="AV639" s="42">
        <f ca="1">+' (1) Cap Res.2009-2010'!AV639</f>
        <v>0</v>
      </c>
      <c r="AW639" s="42">
        <f ca="1">+' (1) Cap Res.2009-2010'!AW639</f>
        <v>0</v>
      </c>
      <c r="AX639" s="42">
        <f ca="1">+' (1) Cap Res.2009-2010'!AX639</f>
        <v>0</v>
      </c>
      <c r="AY639" s="42">
        <f ca="1">+' (1) Cap Res.2009-2010'!AY639</f>
        <v>0</v>
      </c>
      <c r="AZ639" s="42">
        <f ca="1">+' (1) Cap Res.2009-2010'!AZ639</f>
        <v>0</v>
      </c>
      <c r="BA639" s="42">
        <f ca="1">+' (1) Cap Res.2009-2010'!BA639</f>
        <v>0</v>
      </c>
      <c r="BB639" s="42">
        <f ca="1">+' (1) Cap Res.2009-2010'!BB639</f>
        <v>0</v>
      </c>
      <c r="BC639" s="42">
        <f ca="1">+' (1) Cap Res.2009-2010'!BC639</f>
        <v>0</v>
      </c>
      <c r="BD639" s="42">
        <f ca="1">+' (1) Cap Res.2009-2010'!BD639</f>
        <v>0</v>
      </c>
      <c r="BE639" s="42">
        <f ca="1">+' (1) Cap Res.2009-2010'!BE639</f>
        <v>0</v>
      </c>
    </row>
    <row r="640" spans="1:57" ht="13.5">
      <c r="A640" s="177">
        <f ca="1">+' (1) Cap Res.2009-2010'!BI640</f>
        <v>39598</v>
      </c>
      <c r="B640" s="42">
        <f ca="1">+' (1) Cap Res.2009-2010'!B640</f>
        <v>0</v>
      </c>
      <c r="C640" s="42">
        <f ca="1">+' (1) Cap Res.2009-2010'!C640</f>
        <v>0</v>
      </c>
      <c r="D640" s="42">
        <f ca="1">+' (1) Cap Res.2009-2010'!D640</f>
        <v>0</v>
      </c>
      <c r="E640" s="42">
        <f ca="1">+' (1) Cap Res.2009-2010'!E640</f>
        <v>0</v>
      </c>
      <c r="F640" s="42">
        <f ca="1">+' (1) Cap Res.2009-2010'!F640</f>
        <v>0</v>
      </c>
      <c r="G640" s="42">
        <f ca="1">+' (1) Cap Res.2009-2010'!G640</f>
        <v>0</v>
      </c>
      <c r="H640" s="42">
        <f ca="1">+' (1) Cap Res.2009-2010'!H640</f>
        <v>0</v>
      </c>
      <c r="I640" s="42">
        <f ca="1">+' (1) Cap Res.2009-2010'!I640</f>
        <v>0</v>
      </c>
      <c r="J640" s="42">
        <f ca="1">+' (1) Cap Res.2009-2010'!J640</f>
        <v>0</v>
      </c>
      <c r="K640" s="42">
        <f ca="1">+' (1) Cap Res.2009-2010'!K640</f>
        <v>0</v>
      </c>
      <c r="L640" s="42">
        <f ca="1">+' (1) Cap Res.2009-2010'!L640</f>
        <v>0</v>
      </c>
      <c r="M640" s="42">
        <f ca="1">+' (1) Cap Res.2009-2010'!M640</f>
        <v>0</v>
      </c>
      <c r="N640" s="42">
        <f ca="1">+' (1) Cap Res.2009-2010'!N640</f>
        <v>0</v>
      </c>
      <c r="O640" s="42">
        <f ca="1">+' (1) Cap Res.2009-2010'!O640</f>
        <v>0</v>
      </c>
      <c r="P640" s="42">
        <f ca="1">+' (1) Cap Res.2009-2010'!P640</f>
        <v>0</v>
      </c>
      <c r="Q640" s="42">
        <f ca="1">+' (1) Cap Res.2009-2010'!Q640</f>
        <v>0</v>
      </c>
      <c r="R640" s="42">
        <f ca="1">+' (1) Cap Res.2009-2010'!R640</f>
        <v>0</v>
      </c>
      <c r="S640" s="42">
        <f ca="1">+' (1) Cap Res.2009-2010'!S640</f>
        <v>0</v>
      </c>
      <c r="T640" s="42">
        <f ca="1">+' (1) Cap Res.2009-2010'!T640</f>
        <v>0</v>
      </c>
      <c r="U640" s="42">
        <f ca="1">+' (1) Cap Res.2009-2010'!U640</f>
        <v>0</v>
      </c>
      <c r="V640" s="42">
        <f ca="1">+' (1) Cap Res.2009-2010'!V640</f>
        <v>0</v>
      </c>
      <c r="W640" s="42">
        <f ca="1">+' (1) Cap Res.2009-2010'!W640</f>
        <v>0</v>
      </c>
      <c r="X640" s="42">
        <f ca="1">+' (1) Cap Res.2009-2010'!X640</f>
        <v>0</v>
      </c>
      <c r="Y640" s="42">
        <f ca="1">+' (1) Cap Res.2009-2010'!Y640</f>
        <v>0</v>
      </c>
      <c r="Z640" s="42">
        <f ca="1">+' (1) Cap Res.2009-2010'!Z640</f>
        <v>0</v>
      </c>
      <c r="AA640" s="42">
        <f ca="1">+' (1) Cap Res.2009-2010'!AA640</f>
        <v>0</v>
      </c>
      <c r="AB640" s="42">
        <f ca="1">+' (1) Cap Res.2009-2010'!AB640</f>
        <v>0</v>
      </c>
      <c r="AC640" s="42">
        <f ca="1">+' (1) Cap Res.2009-2010'!AC640</f>
        <v>0</v>
      </c>
      <c r="AD640" s="42">
        <f ca="1">+' (1) Cap Res.2009-2010'!AD640</f>
        <v>0</v>
      </c>
      <c r="AE640" s="42">
        <f ca="1">+' (1) Cap Res.2009-2010'!AE640</f>
        <v>0</v>
      </c>
      <c r="AF640" s="42">
        <f ca="1">+' (1) Cap Res.2009-2010'!AF640</f>
        <v>0</v>
      </c>
      <c r="AG640" s="42">
        <f ca="1">+' (1) Cap Res.2009-2010'!AG640</f>
        <v>0</v>
      </c>
      <c r="AH640" s="42">
        <f ca="1">+' (1) Cap Res.2009-2010'!AH640</f>
        <v>0</v>
      </c>
      <c r="AI640" s="42">
        <f ca="1">+' (1) Cap Res.2009-2010'!AI640</f>
        <v>0</v>
      </c>
      <c r="AJ640" s="42">
        <f ca="1">+' (1) Cap Res.2009-2010'!AJ640</f>
        <v>0</v>
      </c>
      <c r="AK640" s="42">
        <f ca="1">+' (1) Cap Res.2009-2010'!AK640</f>
        <v>0</v>
      </c>
      <c r="AL640" s="42">
        <f ca="1">+' (1) Cap Res.2009-2010'!AL640</f>
        <v>0</v>
      </c>
      <c r="AM640" s="42">
        <f ca="1">+' (1) Cap Res.2009-2010'!AM640</f>
        <v>0</v>
      </c>
      <c r="AN640" s="42">
        <f ca="1">+' (1) Cap Res.2009-2010'!AN640</f>
        <v>0</v>
      </c>
      <c r="AO640" s="42">
        <f ca="1">+' (1) Cap Res.2009-2010'!AO640</f>
        <v>0</v>
      </c>
      <c r="AP640" s="42">
        <f ca="1">+' (1) Cap Res.2009-2010'!AP640</f>
        <v>0</v>
      </c>
      <c r="AQ640" s="42">
        <f ca="1">+' (1) Cap Res.2009-2010'!AQ640</f>
        <v>0</v>
      </c>
      <c r="AR640" s="42">
        <f ca="1">+' (1) Cap Res.2009-2010'!AR640</f>
        <v>0</v>
      </c>
      <c r="AS640" s="42">
        <f ca="1">+' (1) Cap Res.2009-2010'!AS640</f>
        <v>0</v>
      </c>
      <c r="AT640" s="42">
        <f ca="1">+' (1) Cap Res.2009-2010'!AT640</f>
        <v>0</v>
      </c>
      <c r="AU640" s="42">
        <f ca="1">+' (1) Cap Res.2009-2010'!AU640</f>
        <v>0</v>
      </c>
      <c r="AV640" s="42">
        <f ca="1">+' (1) Cap Res.2009-2010'!AV640</f>
        <v>0</v>
      </c>
      <c r="AW640" s="42">
        <f ca="1">+' (1) Cap Res.2009-2010'!AW640</f>
        <v>0</v>
      </c>
      <c r="AX640" s="42">
        <f ca="1">+' (1) Cap Res.2009-2010'!AX640</f>
        <v>0</v>
      </c>
      <c r="AY640" s="42">
        <f ca="1">+' (1) Cap Res.2009-2010'!AY640</f>
        <v>0</v>
      </c>
      <c r="AZ640" s="42">
        <f ca="1">+' (1) Cap Res.2009-2010'!AZ640</f>
        <v>0</v>
      </c>
      <c r="BA640" s="42">
        <f ca="1">+' (1) Cap Res.2009-2010'!BA640</f>
        <v>0</v>
      </c>
      <c r="BB640" s="42">
        <f ca="1">+' (1) Cap Res.2009-2010'!BB640</f>
        <v>0</v>
      </c>
      <c r="BC640" s="42">
        <f ca="1">+' (1) Cap Res.2009-2010'!BC640</f>
        <v>0</v>
      </c>
      <c r="BD640" s="42">
        <f ca="1">+' (1) Cap Res.2009-2010'!BD640</f>
        <v>0</v>
      </c>
      <c r="BE640" s="42">
        <f ca="1">+' (1) Cap Res.2009-2010'!BE640</f>
        <v>0</v>
      </c>
    </row>
    <row r="641" spans="1:57" ht="13.5">
      <c r="A641" s="177">
        <f ca="1">+' (1) Cap Res.2009-2010'!BI641</f>
        <v>39628</v>
      </c>
      <c r="B641" s="42">
        <f ca="1">+' (1) Cap Res.2009-2010'!B641</f>
        <v>0</v>
      </c>
      <c r="C641" s="42">
        <f ca="1">+' (1) Cap Res.2009-2010'!C641</f>
        <v>0</v>
      </c>
      <c r="D641" s="42">
        <f ca="1">+' (1) Cap Res.2009-2010'!D641</f>
        <v>0</v>
      </c>
      <c r="E641" s="42">
        <f ca="1">+' (1) Cap Res.2009-2010'!E641</f>
        <v>0</v>
      </c>
      <c r="F641" s="42">
        <f ca="1">+' (1) Cap Res.2009-2010'!F641</f>
        <v>0</v>
      </c>
      <c r="G641" s="42">
        <f ca="1">+' (1) Cap Res.2009-2010'!G641</f>
        <v>0</v>
      </c>
      <c r="H641" s="42">
        <f ca="1">+' (1) Cap Res.2009-2010'!H641</f>
        <v>0</v>
      </c>
      <c r="I641" s="42">
        <f ca="1">+' (1) Cap Res.2009-2010'!I641</f>
        <v>0</v>
      </c>
      <c r="J641" s="42">
        <f ca="1">+' (1) Cap Res.2009-2010'!J641</f>
        <v>0</v>
      </c>
      <c r="K641" s="42">
        <f ca="1">+' (1) Cap Res.2009-2010'!K641</f>
        <v>0</v>
      </c>
      <c r="L641" s="42">
        <f ca="1">+' (1) Cap Res.2009-2010'!L641</f>
        <v>0</v>
      </c>
      <c r="M641" s="42">
        <f ca="1">+' (1) Cap Res.2009-2010'!M641</f>
        <v>0</v>
      </c>
      <c r="N641" s="42">
        <f ca="1">+' (1) Cap Res.2009-2010'!N641</f>
        <v>0</v>
      </c>
      <c r="O641" s="42">
        <f ca="1">+' (1) Cap Res.2009-2010'!O641</f>
        <v>0</v>
      </c>
      <c r="P641" s="42">
        <f ca="1">+' (1) Cap Res.2009-2010'!P641</f>
        <v>0</v>
      </c>
      <c r="Q641" s="42">
        <f ca="1">+' (1) Cap Res.2009-2010'!Q641</f>
        <v>0</v>
      </c>
      <c r="R641" s="42">
        <f ca="1">+' (1) Cap Res.2009-2010'!R641</f>
        <v>0</v>
      </c>
      <c r="S641" s="42">
        <f ca="1">+' (1) Cap Res.2009-2010'!S641</f>
        <v>0</v>
      </c>
      <c r="T641" s="42">
        <f ca="1">+' (1) Cap Res.2009-2010'!T641</f>
        <v>0</v>
      </c>
      <c r="U641" s="42">
        <f ca="1">+' (1) Cap Res.2009-2010'!U641</f>
        <v>0</v>
      </c>
      <c r="V641" s="42">
        <f ca="1">+' (1) Cap Res.2009-2010'!V641</f>
        <v>0</v>
      </c>
      <c r="W641" s="42">
        <f ca="1">+' (1) Cap Res.2009-2010'!W641</f>
        <v>0</v>
      </c>
      <c r="X641" s="42">
        <f ca="1">+' (1) Cap Res.2009-2010'!X641</f>
        <v>0</v>
      </c>
      <c r="Y641" s="42">
        <f ca="1">+' (1) Cap Res.2009-2010'!Y641</f>
        <v>0</v>
      </c>
      <c r="Z641" s="42">
        <f ca="1">+' (1) Cap Res.2009-2010'!Z641</f>
        <v>0</v>
      </c>
      <c r="AA641" s="42">
        <f ca="1">+' (1) Cap Res.2009-2010'!AA641</f>
        <v>0</v>
      </c>
      <c r="AB641" s="42">
        <f ca="1">+' (1) Cap Res.2009-2010'!AB641</f>
        <v>0</v>
      </c>
      <c r="AC641" s="42">
        <f ca="1">+' (1) Cap Res.2009-2010'!AC641</f>
        <v>0</v>
      </c>
      <c r="AD641" s="42">
        <f ca="1">+' (1) Cap Res.2009-2010'!AD641</f>
        <v>0</v>
      </c>
      <c r="AE641" s="42">
        <f ca="1">+' (1) Cap Res.2009-2010'!AE641</f>
        <v>0</v>
      </c>
      <c r="AF641" s="42">
        <f ca="1">+' (1) Cap Res.2009-2010'!AF641</f>
        <v>0</v>
      </c>
      <c r="AG641" s="42">
        <f ca="1">+' (1) Cap Res.2009-2010'!AG641</f>
        <v>0</v>
      </c>
      <c r="AH641" s="42">
        <f ca="1">+' (1) Cap Res.2009-2010'!AH641</f>
        <v>0</v>
      </c>
      <c r="AI641" s="42">
        <f ca="1">+' (1) Cap Res.2009-2010'!AI641</f>
        <v>0</v>
      </c>
      <c r="AJ641" s="42">
        <f ca="1">+' (1) Cap Res.2009-2010'!AJ641</f>
        <v>0</v>
      </c>
      <c r="AK641" s="42">
        <f ca="1">+' (1) Cap Res.2009-2010'!AK641</f>
        <v>0</v>
      </c>
      <c r="AL641" s="42">
        <f ca="1">+' (1) Cap Res.2009-2010'!AL641</f>
        <v>0</v>
      </c>
      <c r="AM641" s="42">
        <f ca="1">+' (1) Cap Res.2009-2010'!AM641</f>
        <v>0</v>
      </c>
      <c r="AN641" s="42">
        <f ca="1">+' (1) Cap Res.2009-2010'!AN641</f>
        <v>0</v>
      </c>
      <c r="AO641" s="42">
        <f ca="1">+' (1) Cap Res.2009-2010'!AO641</f>
        <v>0</v>
      </c>
      <c r="AP641" s="42">
        <f ca="1">+' (1) Cap Res.2009-2010'!AP641</f>
        <v>0</v>
      </c>
      <c r="AQ641" s="42">
        <f ca="1">+' (1) Cap Res.2009-2010'!AQ641</f>
        <v>0</v>
      </c>
      <c r="AR641" s="42">
        <f ca="1">+' (1) Cap Res.2009-2010'!AR641</f>
        <v>0</v>
      </c>
      <c r="AS641" s="42">
        <f ca="1">+' (1) Cap Res.2009-2010'!AS641</f>
        <v>0</v>
      </c>
      <c r="AT641" s="42">
        <f ca="1">+' (1) Cap Res.2009-2010'!AT641</f>
        <v>0</v>
      </c>
      <c r="AU641" s="42">
        <f ca="1">+' (1) Cap Res.2009-2010'!AU641</f>
        <v>0</v>
      </c>
      <c r="AV641" s="42">
        <f ca="1">+' (1) Cap Res.2009-2010'!AV641</f>
        <v>0</v>
      </c>
      <c r="AW641" s="42">
        <f ca="1">+' (1) Cap Res.2009-2010'!AW641</f>
        <v>0</v>
      </c>
      <c r="AX641" s="42">
        <f ca="1">+' (1) Cap Res.2009-2010'!AX641</f>
        <v>0</v>
      </c>
      <c r="AY641" s="42">
        <f ca="1">+' (1) Cap Res.2009-2010'!AY641</f>
        <v>0</v>
      </c>
      <c r="AZ641" s="42">
        <f ca="1">+' (1) Cap Res.2009-2010'!AZ641</f>
        <v>0</v>
      </c>
      <c r="BA641" s="42">
        <f ca="1">+' (1) Cap Res.2009-2010'!BA641</f>
        <v>0</v>
      </c>
      <c r="BB641" s="42">
        <f ca="1">+' (1) Cap Res.2009-2010'!BB641</f>
        <v>0</v>
      </c>
      <c r="BC641" s="42">
        <f ca="1">+' (1) Cap Res.2009-2010'!BC641</f>
        <v>0</v>
      </c>
      <c r="BD641" s="42">
        <f ca="1">+' (1) Cap Res.2009-2010'!BD641</f>
        <v>0</v>
      </c>
      <c r="BE641" s="42">
        <f ca="1">+' (1) Cap Res.2009-2010'!BE641</f>
        <v>0</v>
      </c>
    </row>
    <row r="642" spans="1:57" ht="13.5">
      <c r="A642" s="177">
        <f ca="1">+' (1) Cap Res.2009-2010'!BI642</f>
        <v>39628</v>
      </c>
      <c r="B642" s="42">
        <f ca="1">+' (1) Cap Res.2009-2010'!B642</f>
        <v>0</v>
      </c>
      <c r="C642" s="42">
        <f ca="1">+' (1) Cap Res.2009-2010'!C642</f>
        <v>0</v>
      </c>
      <c r="D642" s="42">
        <f ca="1">+' (1) Cap Res.2009-2010'!D642</f>
        <v>0</v>
      </c>
      <c r="E642" s="42">
        <f ca="1">+' (1) Cap Res.2009-2010'!E642</f>
        <v>0</v>
      </c>
      <c r="F642" s="42">
        <f ca="1">+' (1) Cap Res.2009-2010'!F642</f>
        <v>0</v>
      </c>
      <c r="G642" s="42">
        <f ca="1">+' (1) Cap Res.2009-2010'!G642</f>
        <v>0</v>
      </c>
      <c r="H642" s="42">
        <f ca="1">+' (1) Cap Res.2009-2010'!H642</f>
        <v>0</v>
      </c>
      <c r="I642" s="42">
        <f ca="1">+' (1) Cap Res.2009-2010'!I642</f>
        <v>0</v>
      </c>
      <c r="J642" s="42">
        <f ca="1">+' (1) Cap Res.2009-2010'!J642</f>
        <v>0</v>
      </c>
      <c r="K642" s="42">
        <f ca="1">+' (1) Cap Res.2009-2010'!K642</f>
        <v>0</v>
      </c>
      <c r="L642" s="42">
        <f ca="1">+' (1) Cap Res.2009-2010'!L642</f>
        <v>0</v>
      </c>
      <c r="M642" s="42">
        <f ca="1">+' (1) Cap Res.2009-2010'!M642</f>
        <v>0</v>
      </c>
      <c r="N642" s="42">
        <f ca="1">+' (1) Cap Res.2009-2010'!N642</f>
        <v>0</v>
      </c>
      <c r="O642" s="42">
        <f ca="1">+' (1) Cap Res.2009-2010'!O642</f>
        <v>0</v>
      </c>
      <c r="P642" s="42">
        <f ca="1">+' (1) Cap Res.2009-2010'!P642</f>
        <v>0</v>
      </c>
      <c r="Q642" s="42">
        <f ca="1">+' (1) Cap Res.2009-2010'!Q642</f>
        <v>0</v>
      </c>
      <c r="R642" s="42">
        <f ca="1">+' (1) Cap Res.2009-2010'!R642</f>
        <v>0</v>
      </c>
      <c r="S642" s="42">
        <f ca="1">+' (1) Cap Res.2009-2010'!S642</f>
        <v>0</v>
      </c>
      <c r="T642" s="42">
        <f ca="1">+' (1) Cap Res.2009-2010'!T642</f>
        <v>0</v>
      </c>
      <c r="U642" s="42">
        <f ca="1">+' (1) Cap Res.2009-2010'!U642</f>
        <v>0</v>
      </c>
      <c r="V642" s="42">
        <f ca="1">+' (1) Cap Res.2009-2010'!V642</f>
        <v>0</v>
      </c>
      <c r="W642" s="42">
        <f ca="1">+' (1) Cap Res.2009-2010'!W642</f>
        <v>0</v>
      </c>
      <c r="X642" s="42">
        <f ca="1">+' (1) Cap Res.2009-2010'!X642</f>
        <v>0</v>
      </c>
      <c r="Y642" s="42">
        <f ca="1">+' (1) Cap Res.2009-2010'!Y642</f>
        <v>0</v>
      </c>
      <c r="Z642" s="42">
        <f ca="1">+' (1) Cap Res.2009-2010'!Z642</f>
        <v>0</v>
      </c>
      <c r="AA642" s="42">
        <f ca="1">+' (1) Cap Res.2009-2010'!AA642</f>
        <v>0</v>
      </c>
      <c r="AB642" s="42">
        <f ca="1">+' (1) Cap Res.2009-2010'!AB642</f>
        <v>0</v>
      </c>
      <c r="AC642" s="42">
        <f ca="1">+' (1) Cap Res.2009-2010'!AC642</f>
        <v>0</v>
      </c>
      <c r="AD642" s="42">
        <f ca="1">+' (1) Cap Res.2009-2010'!AD642</f>
        <v>0</v>
      </c>
      <c r="AE642" s="42">
        <f ca="1">+' (1) Cap Res.2009-2010'!AE642</f>
        <v>0</v>
      </c>
      <c r="AF642" s="42">
        <f ca="1">+' (1) Cap Res.2009-2010'!AF642</f>
        <v>0</v>
      </c>
      <c r="AG642" s="42">
        <f ca="1">+' (1) Cap Res.2009-2010'!AG642</f>
        <v>0</v>
      </c>
      <c r="AH642" s="42">
        <f ca="1">+' (1) Cap Res.2009-2010'!AH642</f>
        <v>0</v>
      </c>
      <c r="AI642" s="42">
        <f ca="1">+' (1) Cap Res.2009-2010'!AI642</f>
        <v>0</v>
      </c>
      <c r="AJ642" s="42">
        <f ca="1">+' (1) Cap Res.2009-2010'!AJ642</f>
        <v>0</v>
      </c>
      <c r="AK642" s="42">
        <f ca="1">+' (1) Cap Res.2009-2010'!AK642</f>
        <v>0</v>
      </c>
      <c r="AL642" s="42">
        <f ca="1">+' (1) Cap Res.2009-2010'!AL642</f>
        <v>0</v>
      </c>
      <c r="AM642" s="42">
        <f ca="1">+' (1) Cap Res.2009-2010'!AM642</f>
        <v>0</v>
      </c>
      <c r="AN642" s="42">
        <f ca="1">+' (1) Cap Res.2009-2010'!AN642</f>
        <v>0</v>
      </c>
      <c r="AO642" s="42">
        <f ca="1">+' (1) Cap Res.2009-2010'!AO642</f>
        <v>0</v>
      </c>
      <c r="AP642" s="42">
        <f ca="1">+' (1) Cap Res.2009-2010'!AP642</f>
        <v>0</v>
      </c>
      <c r="AQ642" s="42">
        <f ca="1">+' (1) Cap Res.2009-2010'!AQ642</f>
        <v>0</v>
      </c>
      <c r="AR642" s="42">
        <f ca="1">+' (1) Cap Res.2009-2010'!AR642</f>
        <v>0</v>
      </c>
      <c r="AS642" s="42">
        <f ca="1">+' (1) Cap Res.2009-2010'!AS642</f>
        <v>0</v>
      </c>
      <c r="AT642" s="42">
        <f ca="1">+' (1) Cap Res.2009-2010'!AT642</f>
        <v>0</v>
      </c>
      <c r="AU642" s="42">
        <f ca="1">+' (1) Cap Res.2009-2010'!AU642</f>
        <v>0</v>
      </c>
      <c r="AV642" s="42">
        <f ca="1">+' (1) Cap Res.2009-2010'!AV642</f>
        <v>0</v>
      </c>
      <c r="AW642" s="42">
        <f ca="1">+' (1) Cap Res.2009-2010'!AW642</f>
        <v>0</v>
      </c>
      <c r="AX642" s="42">
        <f ca="1">+' (1) Cap Res.2009-2010'!AX642</f>
        <v>0</v>
      </c>
      <c r="AY642" s="42">
        <f ca="1">+' (1) Cap Res.2009-2010'!AY642</f>
        <v>0</v>
      </c>
      <c r="AZ642" s="42">
        <f ca="1">+' (1) Cap Res.2009-2010'!AZ642</f>
        <v>0</v>
      </c>
      <c r="BA642" s="42">
        <f ca="1">+' (1) Cap Res.2009-2010'!BA642</f>
        <v>0</v>
      </c>
      <c r="BB642" s="42">
        <f ca="1">+' (1) Cap Res.2009-2010'!BB642</f>
        <v>0</v>
      </c>
      <c r="BC642" s="42">
        <f ca="1">+' (1) Cap Res.2009-2010'!BC642</f>
        <v>0</v>
      </c>
      <c r="BD642" s="42">
        <f ca="1">+' (1) Cap Res.2009-2010'!BD642</f>
        <v>0</v>
      </c>
      <c r="BE642" s="42">
        <f ca="1">+' (1) Cap Res.2009-2010'!BE642</f>
        <v>0</v>
      </c>
    </row>
    <row r="643" spans="1:57" ht="13.5">
      <c r="A643" s="177">
        <f ca="1">+' (1) Cap Res.2009-2010'!BI643</f>
        <v>39647</v>
      </c>
      <c r="B643" s="42">
        <f ca="1">+' (1) Cap Res.2009-2010'!B643</f>
        <v>0</v>
      </c>
      <c r="C643" s="42">
        <f ca="1">+' (1) Cap Res.2009-2010'!C643</f>
        <v>0</v>
      </c>
      <c r="D643" s="42">
        <f ca="1">+' (1) Cap Res.2009-2010'!D643</f>
        <v>0</v>
      </c>
      <c r="E643" s="42">
        <f ca="1">+' (1) Cap Res.2009-2010'!E643</f>
        <v>0</v>
      </c>
      <c r="F643" s="42">
        <f ca="1">+' (1) Cap Res.2009-2010'!F643</f>
        <v>0</v>
      </c>
      <c r="G643" s="42">
        <f ca="1">+' (1) Cap Res.2009-2010'!G643</f>
        <v>0</v>
      </c>
      <c r="H643" s="42">
        <f ca="1">+' (1) Cap Res.2009-2010'!H643</f>
        <v>0</v>
      </c>
      <c r="I643" s="42">
        <f ca="1">+' (1) Cap Res.2009-2010'!I643</f>
        <v>0</v>
      </c>
      <c r="J643" s="42">
        <f ca="1">+' (1) Cap Res.2009-2010'!J643</f>
        <v>0</v>
      </c>
      <c r="K643" s="42">
        <f ca="1">+' (1) Cap Res.2009-2010'!K643</f>
        <v>0</v>
      </c>
      <c r="L643" s="42">
        <f ca="1">+' (1) Cap Res.2009-2010'!L643</f>
        <v>0</v>
      </c>
      <c r="M643" s="42">
        <f ca="1">+' (1) Cap Res.2009-2010'!M643</f>
        <v>0</v>
      </c>
      <c r="N643" s="42">
        <f ca="1">+' (1) Cap Res.2009-2010'!N643</f>
        <v>0</v>
      </c>
      <c r="O643" s="42">
        <f ca="1">+' (1) Cap Res.2009-2010'!O643</f>
        <v>0</v>
      </c>
      <c r="P643" s="42">
        <f ca="1">+' (1) Cap Res.2009-2010'!P643</f>
        <v>0</v>
      </c>
      <c r="Q643" s="42">
        <f ca="1">+' (1) Cap Res.2009-2010'!Q643</f>
        <v>0</v>
      </c>
      <c r="R643" s="42">
        <f ca="1">+' (1) Cap Res.2009-2010'!R643</f>
        <v>0</v>
      </c>
      <c r="S643" s="42">
        <f ca="1">+' (1) Cap Res.2009-2010'!S643</f>
        <v>0</v>
      </c>
      <c r="T643" s="42">
        <f ca="1">+' (1) Cap Res.2009-2010'!T643</f>
        <v>0</v>
      </c>
      <c r="U643" s="42">
        <f ca="1">+' (1) Cap Res.2009-2010'!U643</f>
        <v>0</v>
      </c>
      <c r="V643" s="42">
        <f ca="1">+' (1) Cap Res.2009-2010'!V643</f>
        <v>0</v>
      </c>
      <c r="W643" s="42">
        <f ca="1">+' (1) Cap Res.2009-2010'!W643</f>
        <v>0</v>
      </c>
      <c r="X643" s="42">
        <f ca="1">+' (1) Cap Res.2009-2010'!X643</f>
        <v>0</v>
      </c>
      <c r="Y643" s="42">
        <f ca="1">+' (1) Cap Res.2009-2010'!Y643</f>
        <v>0</v>
      </c>
      <c r="Z643" s="42">
        <f ca="1">+' (1) Cap Res.2009-2010'!Z643</f>
        <v>0</v>
      </c>
      <c r="AA643" s="42">
        <f ca="1">+' (1) Cap Res.2009-2010'!AA643</f>
        <v>0</v>
      </c>
      <c r="AB643" s="42">
        <f ca="1">+' (1) Cap Res.2009-2010'!AB643</f>
        <v>0</v>
      </c>
      <c r="AC643" s="42">
        <f ca="1">+' (1) Cap Res.2009-2010'!AC643</f>
        <v>0</v>
      </c>
      <c r="AD643" s="42">
        <f ca="1">+' (1) Cap Res.2009-2010'!AD643</f>
        <v>0</v>
      </c>
      <c r="AE643" s="42">
        <f ca="1">+' (1) Cap Res.2009-2010'!AE643</f>
        <v>0</v>
      </c>
      <c r="AF643" s="42">
        <f ca="1">+' (1) Cap Res.2009-2010'!AF643</f>
        <v>0</v>
      </c>
      <c r="AG643" s="42">
        <f ca="1">+' (1) Cap Res.2009-2010'!AG643</f>
        <v>0</v>
      </c>
      <c r="AH643" s="42">
        <f ca="1">+' (1) Cap Res.2009-2010'!AH643</f>
        <v>0</v>
      </c>
      <c r="AI643" s="42">
        <f ca="1">+' (1) Cap Res.2009-2010'!AI643</f>
        <v>0</v>
      </c>
      <c r="AJ643" s="42">
        <f ca="1">+' (1) Cap Res.2009-2010'!AJ643</f>
        <v>0</v>
      </c>
      <c r="AK643" s="42">
        <f ca="1">+' (1) Cap Res.2009-2010'!AK643</f>
        <v>0</v>
      </c>
      <c r="AL643" s="42">
        <f ca="1">+' (1) Cap Res.2009-2010'!AL643</f>
        <v>0</v>
      </c>
      <c r="AM643" s="42">
        <f ca="1">+' (1) Cap Res.2009-2010'!AM643</f>
        <v>0</v>
      </c>
      <c r="AN643" s="42">
        <f ca="1">+' (1) Cap Res.2009-2010'!AN643</f>
        <v>0</v>
      </c>
      <c r="AO643" s="42">
        <f ca="1">+' (1) Cap Res.2009-2010'!AO643</f>
        <v>0</v>
      </c>
      <c r="AP643" s="42">
        <f ca="1">+' (1) Cap Res.2009-2010'!AP643</f>
        <v>0</v>
      </c>
      <c r="AQ643" s="42">
        <f ca="1">+' (1) Cap Res.2009-2010'!AQ643</f>
        <v>0</v>
      </c>
      <c r="AR643" s="42">
        <f ca="1">+' (1) Cap Res.2009-2010'!AR643</f>
        <v>0</v>
      </c>
      <c r="AS643" s="42">
        <f ca="1">+' (1) Cap Res.2009-2010'!AS643</f>
        <v>0</v>
      </c>
      <c r="AT643" s="42">
        <f ca="1">+' (1) Cap Res.2009-2010'!AT643</f>
        <v>0</v>
      </c>
      <c r="AU643" s="42">
        <f ca="1">+' (1) Cap Res.2009-2010'!AU643</f>
        <v>0</v>
      </c>
      <c r="AV643" s="42">
        <f ca="1">+' (1) Cap Res.2009-2010'!AV643</f>
        <v>0</v>
      </c>
      <c r="AW643" s="42">
        <f ca="1">+' (1) Cap Res.2009-2010'!AW643</f>
        <v>0</v>
      </c>
      <c r="AX643" s="42">
        <f ca="1">+' (1) Cap Res.2009-2010'!AX643</f>
        <v>0</v>
      </c>
      <c r="AY643" s="42">
        <f ca="1">+' (1) Cap Res.2009-2010'!AY643</f>
        <v>0</v>
      </c>
      <c r="AZ643" s="42">
        <f ca="1">+' (1) Cap Res.2009-2010'!AZ643</f>
        <v>0</v>
      </c>
      <c r="BA643" s="42">
        <f ca="1">+' (1) Cap Res.2009-2010'!BA643</f>
        <v>0</v>
      </c>
      <c r="BB643" s="42">
        <f ca="1">+' (1) Cap Res.2009-2010'!BB643</f>
        <v>0</v>
      </c>
      <c r="BC643" s="42">
        <f ca="1">+' (1) Cap Res.2009-2010'!BC643</f>
        <v>0</v>
      </c>
      <c r="BD643" s="42">
        <f ca="1">+' (1) Cap Res.2009-2010'!BD643</f>
        <v>0</v>
      </c>
      <c r="BE643" s="42">
        <f ca="1">+' (1) Cap Res.2009-2010'!BE643</f>
        <v>-1440</v>
      </c>
    </row>
    <row r="644" spans="1:57" ht="13.5">
      <c r="A644" s="177">
        <f ca="1">+' (1) Cap Res.2009-2010'!BI644</f>
        <v>39659</v>
      </c>
      <c r="B644" s="42">
        <f ca="1">+' (1) Cap Res.2009-2010'!B644</f>
        <v>0</v>
      </c>
      <c r="C644" s="42">
        <f ca="1">+' (1) Cap Res.2009-2010'!C644</f>
        <v>0</v>
      </c>
      <c r="D644" s="42">
        <f ca="1">+' (1) Cap Res.2009-2010'!D644</f>
        <v>0</v>
      </c>
      <c r="E644" s="42">
        <f ca="1">+' (1) Cap Res.2009-2010'!E644</f>
        <v>0</v>
      </c>
      <c r="F644" s="42">
        <f ca="1">+' (1) Cap Res.2009-2010'!F644</f>
        <v>0</v>
      </c>
      <c r="G644" s="42">
        <f ca="1">+' (1) Cap Res.2009-2010'!G644</f>
        <v>0</v>
      </c>
      <c r="H644" s="42">
        <f ca="1">+' (1) Cap Res.2009-2010'!H644</f>
        <v>0</v>
      </c>
      <c r="I644" s="42">
        <f ca="1">+' (1) Cap Res.2009-2010'!I644</f>
        <v>0</v>
      </c>
      <c r="J644" s="42">
        <f ca="1">+' (1) Cap Res.2009-2010'!J644</f>
        <v>0</v>
      </c>
      <c r="K644" s="42">
        <f ca="1">+' (1) Cap Res.2009-2010'!K644</f>
        <v>0</v>
      </c>
      <c r="L644" s="42">
        <f ca="1">+' (1) Cap Res.2009-2010'!L644</f>
        <v>0</v>
      </c>
      <c r="M644" s="42">
        <f ca="1">+' (1) Cap Res.2009-2010'!M644</f>
        <v>0</v>
      </c>
      <c r="N644" s="42">
        <f ca="1">+' (1) Cap Res.2009-2010'!N644</f>
        <v>0</v>
      </c>
      <c r="O644" s="42">
        <f ca="1">+' (1) Cap Res.2009-2010'!O644</f>
        <v>0</v>
      </c>
      <c r="P644" s="42">
        <f ca="1">+' (1) Cap Res.2009-2010'!P644</f>
        <v>0</v>
      </c>
      <c r="Q644" s="42">
        <f ca="1">+' (1) Cap Res.2009-2010'!Q644</f>
        <v>0</v>
      </c>
      <c r="R644" s="42">
        <f ca="1">+' (1) Cap Res.2009-2010'!R644</f>
        <v>0</v>
      </c>
      <c r="S644" s="42">
        <f ca="1">+' (1) Cap Res.2009-2010'!S644</f>
        <v>0</v>
      </c>
      <c r="T644" s="42">
        <f ca="1">+' (1) Cap Res.2009-2010'!T644</f>
        <v>0</v>
      </c>
      <c r="U644" s="42">
        <f ca="1">+' (1) Cap Res.2009-2010'!U644</f>
        <v>0</v>
      </c>
      <c r="V644" s="42">
        <f ca="1">+' (1) Cap Res.2009-2010'!V644</f>
        <v>0</v>
      </c>
      <c r="W644" s="42">
        <f ca="1">+' (1) Cap Res.2009-2010'!W644</f>
        <v>0</v>
      </c>
      <c r="X644" s="42">
        <f ca="1">+' (1) Cap Res.2009-2010'!X644</f>
        <v>0</v>
      </c>
      <c r="Y644" s="42">
        <f ca="1">+' (1) Cap Res.2009-2010'!Y644</f>
        <v>0</v>
      </c>
      <c r="Z644" s="42">
        <f ca="1">+' (1) Cap Res.2009-2010'!Z644</f>
        <v>0</v>
      </c>
      <c r="AA644" s="42">
        <f ca="1">+' (1) Cap Res.2009-2010'!AA644</f>
        <v>0</v>
      </c>
      <c r="AB644" s="42">
        <f ca="1">+' (1) Cap Res.2009-2010'!AB644</f>
        <v>0</v>
      </c>
      <c r="AC644" s="42">
        <f ca="1">+' (1) Cap Res.2009-2010'!AC644</f>
        <v>0</v>
      </c>
      <c r="AD644" s="42">
        <f ca="1">+' (1) Cap Res.2009-2010'!AD644</f>
        <v>0</v>
      </c>
      <c r="AE644" s="42">
        <f ca="1">+' (1) Cap Res.2009-2010'!AE644</f>
        <v>0</v>
      </c>
      <c r="AF644" s="42">
        <f ca="1">+' (1) Cap Res.2009-2010'!AF644</f>
        <v>0</v>
      </c>
      <c r="AG644" s="42">
        <f ca="1">+' (1) Cap Res.2009-2010'!AG644</f>
        <v>0</v>
      </c>
      <c r="AH644" s="42">
        <f ca="1">+' (1) Cap Res.2009-2010'!AH644</f>
        <v>0</v>
      </c>
      <c r="AI644" s="42">
        <f ca="1">+' (1) Cap Res.2009-2010'!AI644</f>
        <v>0</v>
      </c>
      <c r="AJ644" s="42">
        <f ca="1">+' (1) Cap Res.2009-2010'!AJ644</f>
        <v>0</v>
      </c>
      <c r="AK644" s="42">
        <f ca="1">+' (1) Cap Res.2009-2010'!AK644</f>
        <v>0</v>
      </c>
      <c r="AL644" s="42">
        <f ca="1">+' (1) Cap Res.2009-2010'!AL644</f>
        <v>0</v>
      </c>
      <c r="AM644" s="42">
        <f ca="1">+' (1) Cap Res.2009-2010'!AM644</f>
        <v>0</v>
      </c>
      <c r="AN644" s="42">
        <f ca="1">+' (1) Cap Res.2009-2010'!AN644</f>
        <v>0</v>
      </c>
      <c r="AO644" s="42">
        <f ca="1">+' (1) Cap Res.2009-2010'!AO644</f>
        <v>0</v>
      </c>
      <c r="AP644" s="42">
        <f ca="1">+' (1) Cap Res.2009-2010'!AP644</f>
        <v>0</v>
      </c>
      <c r="AQ644" s="42">
        <f ca="1">+' (1) Cap Res.2009-2010'!AQ644</f>
        <v>0</v>
      </c>
      <c r="AR644" s="42">
        <f ca="1">+' (1) Cap Res.2009-2010'!AR644</f>
        <v>0</v>
      </c>
      <c r="AS644" s="42">
        <f ca="1">+' (1) Cap Res.2009-2010'!AS644</f>
        <v>0</v>
      </c>
      <c r="AT644" s="42">
        <f ca="1">+' (1) Cap Res.2009-2010'!AT644</f>
        <v>0</v>
      </c>
      <c r="AU644" s="42">
        <f ca="1">+' (1) Cap Res.2009-2010'!AU644</f>
        <v>0</v>
      </c>
      <c r="AV644" s="42">
        <f ca="1">+' (1) Cap Res.2009-2010'!AV644</f>
        <v>0</v>
      </c>
      <c r="AW644" s="42">
        <f ca="1">+' (1) Cap Res.2009-2010'!AW644</f>
        <v>0</v>
      </c>
      <c r="AX644" s="42">
        <f ca="1">+' (1) Cap Res.2009-2010'!AX644</f>
        <v>0</v>
      </c>
      <c r="AY644" s="42">
        <f ca="1">+' (1) Cap Res.2009-2010'!AY644</f>
        <v>0</v>
      </c>
      <c r="AZ644" s="42">
        <f ca="1">+' (1) Cap Res.2009-2010'!AZ644</f>
        <v>0</v>
      </c>
      <c r="BA644" s="42">
        <f ca="1">+' (1) Cap Res.2009-2010'!BA644</f>
        <v>-10000</v>
      </c>
      <c r="BB644" s="42">
        <f ca="1">+' (1) Cap Res.2009-2010'!BB644</f>
        <v>0</v>
      </c>
      <c r="BC644" s="42">
        <f ca="1">+' (1) Cap Res.2009-2010'!BC644</f>
        <v>0</v>
      </c>
      <c r="BD644" s="42">
        <f ca="1">+' (1) Cap Res.2009-2010'!BD644</f>
        <v>0</v>
      </c>
      <c r="BE644" s="42">
        <f ca="1">+' (1) Cap Res.2009-2010'!BE644</f>
        <v>0</v>
      </c>
    </row>
    <row r="645" spans="1:57" ht="13.5">
      <c r="A645" s="177">
        <f ca="1">+' (1) Cap Res.2009-2010'!BI645</f>
        <v>39659</v>
      </c>
      <c r="B645" s="42">
        <f ca="1">+' (1) Cap Res.2009-2010'!B645</f>
        <v>0</v>
      </c>
      <c r="C645" s="42">
        <f ca="1">+' (1) Cap Res.2009-2010'!C645</f>
        <v>0</v>
      </c>
      <c r="D645" s="42">
        <f ca="1">+' (1) Cap Res.2009-2010'!D645</f>
        <v>0</v>
      </c>
      <c r="E645" s="42">
        <f ca="1">+' (1) Cap Res.2009-2010'!E645</f>
        <v>0</v>
      </c>
      <c r="F645" s="42">
        <f ca="1">+' (1) Cap Res.2009-2010'!F645</f>
        <v>0</v>
      </c>
      <c r="G645" s="42">
        <f ca="1">+' (1) Cap Res.2009-2010'!G645</f>
        <v>0</v>
      </c>
      <c r="H645" s="42">
        <f ca="1">+' (1) Cap Res.2009-2010'!H645</f>
        <v>0</v>
      </c>
      <c r="I645" s="42">
        <f ca="1">+' (1) Cap Res.2009-2010'!I645</f>
        <v>0</v>
      </c>
      <c r="J645" s="42">
        <f ca="1">+' (1) Cap Res.2009-2010'!J645</f>
        <v>0</v>
      </c>
      <c r="K645" s="42">
        <f ca="1">+' (1) Cap Res.2009-2010'!K645</f>
        <v>0</v>
      </c>
      <c r="L645" s="42">
        <f ca="1">+' (1) Cap Res.2009-2010'!L645</f>
        <v>0</v>
      </c>
      <c r="M645" s="42">
        <f ca="1">+' (1) Cap Res.2009-2010'!M645</f>
        <v>0</v>
      </c>
      <c r="N645" s="42">
        <f ca="1">+' (1) Cap Res.2009-2010'!N645</f>
        <v>0</v>
      </c>
      <c r="O645" s="42">
        <f ca="1">+' (1) Cap Res.2009-2010'!O645</f>
        <v>0</v>
      </c>
      <c r="P645" s="42">
        <f ca="1">+' (1) Cap Res.2009-2010'!P645</f>
        <v>0</v>
      </c>
      <c r="Q645" s="42">
        <f ca="1">+' (1) Cap Res.2009-2010'!Q645</f>
        <v>0</v>
      </c>
      <c r="R645" s="42">
        <f ca="1">+' (1) Cap Res.2009-2010'!R645</f>
        <v>0</v>
      </c>
      <c r="S645" s="42">
        <f ca="1">+' (1) Cap Res.2009-2010'!S645</f>
        <v>0</v>
      </c>
      <c r="T645" s="42">
        <f ca="1">+' (1) Cap Res.2009-2010'!T645</f>
        <v>0</v>
      </c>
      <c r="U645" s="42">
        <f ca="1">+' (1) Cap Res.2009-2010'!U645</f>
        <v>0</v>
      </c>
      <c r="V645" s="42">
        <f ca="1">+' (1) Cap Res.2009-2010'!V645</f>
        <v>0</v>
      </c>
      <c r="W645" s="42">
        <f ca="1">+' (1) Cap Res.2009-2010'!W645</f>
        <v>0</v>
      </c>
      <c r="X645" s="42">
        <f ca="1">+' (1) Cap Res.2009-2010'!X645</f>
        <v>0</v>
      </c>
      <c r="Y645" s="42">
        <f ca="1">+' (1) Cap Res.2009-2010'!Y645</f>
        <v>0</v>
      </c>
      <c r="Z645" s="42">
        <f ca="1">+' (1) Cap Res.2009-2010'!Z645</f>
        <v>0</v>
      </c>
      <c r="AA645" s="42">
        <f ca="1">+' (1) Cap Res.2009-2010'!AA645</f>
        <v>0</v>
      </c>
      <c r="AB645" s="42">
        <f ca="1">+' (1) Cap Res.2009-2010'!AB645</f>
        <v>0</v>
      </c>
      <c r="AC645" s="42">
        <f ca="1">+' (1) Cap Res.2009-2010'!AC645</f>
        <v>0</v>
      </c>
      <c r="AD645" s="42">
        <f ca="1">+' (1) Cap Res.2009-2010'!AD645</f>
        <v>0</v>
      </c>
      <c r="AE645" s="42">
        <f ca="1">+' (1) Cap Res.2009-2010'!AE645</f>
        <v>0</v>
      </c>
      <c r="AF645" s="42">
        <f ca="1">+' (1) Cap Res.2009-2010'!AF645</f>
        <v>0</v>
      </c>
      <c r="AG645" s="42">
        <f ca="1">+' (1) Cap Res.2009-2010'!AG645</f>
        <v>0</v>
      </c>
      <c r="AH645" s="42">
        <f ca="1">+' (1) Cap Res.2009-2010'!AH645</f>
        <v>0</v>
      </c>
      <c r="AI645" s="42">
        <f ca="1">+' (1) Cap Res.2009-2010'!AI645</f>
        <v>0</v>
      </c>
      <c r="AJ645" s="42">
        <f ca="1">+' (1) Cap Res.2009-2010'!AJ645</f>
        <v>0</v>
      </c>
      <c r="AK645" s="42">
        <f ca="1">+' (1) Cap Res.2009-2010'!AK645</f>
        <v>0</v>
      </c>
      <c r="AL645" s="42">
        <f ca="1">+' (1) Cap Res.2009-2010'!AL645</f>
        <v>0</v>
      </c>
      <c r="AM645" s="42">
        <f ca="1">+' (1) Cap Res.2009-2010'!AM645</f>
        <v>0</v>
      </c>
      <c r="AN645" s="42">
        <f ca="1">+' (1) Cap Res.2009-2010'!AN645</f>
        <v>0</v>
      </c>
      <c r="AO645" s="42">
        <f ca="1">+' (1) Cap Res.2009-2010'!AO645</f>
        <v>0</v>
      </c>
      <c r="AP645" s="42">
        <f ca="1">+' (1) Cap Res.2009-2010'!AP645</f>
        <v>0</v>
      </c>
      <c r="AQ645" s="42">
        <f ca="1">+' (1) Cap Res.2009-2010'!AQ645</f>
        <v>0</v>
      </c>
      <c r="AR645" s="42">
        <f ca="1">+' (1) Cap Res.2009-2010'!AR645</f>
        <v>0</v>
      </c>
      <c r="AS645" s="42">
        <f ca="1">+' (1) Cap Res.2009-2010'!AS645</f>
        <v>0</v>
      </c>
      <c r="AT645" s="42">
        <f ca="1">+' (1) Cap Res.2009-2010'!AT645</f>
        <v>0</v>
      </c>
      <c r="AU645" s="42">
        <f ca="1">+' (1) Cap Res.2009-2010'!AU645</f>
        <v>0</v>
      </c>
      <c r="AV645" s="42">
        <f ca="1">+' (1) Cap Res.2009-2010'!AV645</f>
        <v>0</v>
      </c>
      <c r="AW645" s="42">
        <f ca="1">+' (1) Cap Res.2009-2010'!AW645</f>
        <v>0</v>
      </c>
      <c r="AX645" s="42">
        <f ca="1">+' (1) Cap Res.2009-2010'!AX645</f>
        <v>0</v>
      </c>
      <c r="AY645" s="42">
        <f ca="1">+' (1) Cap Res.2009-2010'!AY645</f>
        <v>0</v>
      </c>
      <c r="AZ645" s="42">
        <f ca="1">+' (1) Cap Res.2009-2010'!AZ645</f>
        <v>0</v>
      </c>
      <c r="BA645" s="42">
        <f ca="1">+' (1) Cap Res.2009-2010'!BA645</f>
        <v>0</v>
      </c>
      <c r="BB645" s="42">
        <f ca="1">+' (1) Cap Res.2009-2010'!BB645</f>
        <v>0</v>
      </c>
      <c r="BC645" s="42">
        <f ca="1">+' (1) Cap Res.2009-2010'!BC645</f>
        <v>0</v>
      </c>
      <c r="BD645" s="42">
        <f ca="1">+' (1) Cap Res.2009-2010'!BD645</f>
        <v>0</v>
      </c>
      <c r="BE645" s="42">
        <f ca="1">+' (1) Cap Res.2009-2010'!BE645</f>
        <v>0</v>
      </c>
    </row>
    <row r="646" spans="1:57" ht="13.5">
      <c r="A646" s="177">
        <f ca="1">+' (1) Cap Res.2009-2010'!BI646</f>
        <v>39659</v>
      </c>
      <c r="B646" s="42">
        <f ca="1">+' (1) Cap Res.2009-2010'!B646</f>
        <v>0</v>
      </c>
      <c r="C646" s="42">
        <f ca="1">+' (1) Cap Res.2009-2010'!C646</f>
        <v>0</v>
      </c>
      <c r="D646" s="42">
        <f ca="1">+' (1) Cap Res.2009-2010'!D646</f>
        <v>0</v>
      </c>
      <c r="E646" s="42">
        <f ca="1">+' (1) Cap Res.2009-2010'!E646</f>
        <v>0</v>
      </c>
      <c r="F646" s="42">
        <f ca="1">+' (1) Cap Res.2009-2010'!F646</f>
        <v>0</v>
      </c>
      <c r="G646" s="42">
        <f ca="1">+' (1) Cap Res.2009-2010'!G646</f>
        <v>0</v>
      </c>
      <c r="H646" s="42">
        <f ca="1">+' (1) Cap Res.2009-2010'!H646</f>
        <v>0</v>
      </c>
      <c r="I646" s="42">
        <f ca="1">+' (1) Cap Res.2009-2010'!I646</f>
        <v>0</v>
      </c>
      <c r="J646" s="42">
        <f ca="1">+' (1) Cap Res.2009-2010'!J646</f>
        <v>0</v>
      </c>
      <c r="K646" s="42">
        <f ca="1">+' (1) Cap Res.2009-2010'!K646</f>
        <v>0</v>
      </c>
      <c r="L646" s="42">
        <f ca="1">+' (1) Cap Res.2009-2010'!L646</f>
        <v>0</v>
      </c>
      <c r="M646" s="42">
        <f ca="1">+' (1) Cap Res.2009-2010'!M646</f>
        <v>0</v>
      </c>
      <c r="N646" s="42">
        <f ca="1">+' (1) Cap Res.2009-2010'!N646</f>
        <v>0</v>
      </c>
      <c r="O646" s="42">
        <f ca="1">+' (1) Cap Res.2009-2010'!O646</f>
        <v>0</v>
      </c>
      <c r="P646" s="42">
        <f ca="1">+' (1) Cap Res.2009-2010'!P646</f>
        <v>0</v>
      </c>
      <c r="Q646" s="42">
        <f ca="1">+' (1) Cap Res.2009-2010'!Q646</f>
        <v>0</v>
      </c>
      <c r="R646" s="42">
        <f ca="1">+' (1) Cap Res.2009-2010'!R646</f>
        <v>0</v>
      </c>
      <c r="S646" s="42">
        <f ca="1">+' (1) Cap Res.2009-2010'!S646</f>
        <v>0</v>
      </c>
      <c r="T646" s="42">
        <f ca="1">+' (1) Cap Res.2009-2010'!T646</f>
        <v>0</v>
      </c>
      <c r="U646" s="42">
        <f ca="1">+' (1) Cap Res.2009-2010'!U646</f>
        <v>0</v>
      </c>
      <c r="V646" s="42">
        <f ca="1">+' (1) Cap Res.2009-2010'!V646</f>
        <v>0</v>
      </c>
      <c r="W646" s="42">
        <f ca="1">+' (1) Cap Res.2009-2010'!W646</f>
        <v>0</v>
      </c>
      <c r="X646" s="42">
        <f ca="1">+' (1) Cap Res.2009-2010'!X646</f>
        <v>0</v>
      </c>
      <c r="Y646" s="42">
        <f ca="1">+' (1) Cap Res.2009-2010'!Y646</f>
        <v>0</v>
      </c>
      <c r="Z646" s="42">
        <f ca="1">+' (1) Cap Res.2009-2010'!Z646</f>
        <v>0</v>
      </c>
      <c r="AA646" s="42">
        <f ca="1">+' (1) Cap Res.2009-2010'!AA646</f>
        <v>0</v>
      </c>
      <c r="AB646" s="42">
        <f ca="1">+' (1) Cap Res.2009-2010'!AB646</f>
        <v>0</v>
      </c>
      <c r="AC646" s="42">
        <f ca="1">+' (1) Cap Res.2009-2010'!AC646</f>
        <v>0</v>
      </c>
      <c r="AD646" s="42">
        <f ca="1">+' (1) Cap Res.2009-2010'!AD646</f>
        <v>0</v>
      </c>
      <c r="AE646" s="42">
        <f ca="1">+' (1) Cap Res.2009-2010'!AE646</f>
        <v>0</v>
      </c>
      <c r="AF646" s="42">
        <f ca="1">+' (1) Cap Res.2009-2010'!AF646</f>
        <v>0</v>
      </c>
      <c r="AG646" s="42">
        <f ca="1">+' (1) Cap Res.2009-2010'!AG646</f>
        <v>0</v>
      </c>
      <c r="AH646" s="42">
        <f ca="1">+' (1) Cap Res.2009-2010'!AH646</f>
        <v>0</v>
      </c>
      <c r="AI646" s="42">
        <f ca="1">+' (1) Cap Res.2009-2010'!AI646</f>
        <v>0</v>
      </c>
      <c r="AJ646" s="42">
        <f ca="1">+' (1) Cap Res.2009-2010'!AJ646</f>
        <v>0</v>
      </c>
      <c r="AK646" s="42">
        <f ca="1">+' (1) Cap Res.2009-2010'!AK646</f>
        <v>0</v>
      </c>
      <c r="AL646" s="42">
        <f ca="1">+' (1) Cap Res.2009-2010'!AL646</f>
        <v>0</v>
      </c>
      <c r="AM646" s="42">
        <f ca="1">+' (1) Cap Res.2009-2010'!AM646</f>
        <v>0</v>
      </c>
      <c r="AN646" s="42">
        <f ca="1">+' (1) Cap Res.2009-2010'!AN646</f>
        <v>0</v>
      </c>
      <c r="AO646" s="42">
        <f ca="1">+' (1) Cap Res.2009-2010'!AO646</f>
        <v>0</v>
      </c>
      <c r="AP646" s="42">
        <f ca="1">+' (1) Cap Res.2009-2010'!AP646</f>
        <v>0</v>
      </c>
      <c r="AQ646" s="42">
        <f ca="1">+' (1) Cap Res.2009-2010'!AQ646</f>
        <v>0</v>
      </c>
      <c r="AR646" s="42">
        <f ca="1">+' (1) Cap Res.2009-2010'!AR646</f>
        <v>0</v>
      </c>
      <c r="AS646" s="42">
        <f ca="1">+' (1) Cap Res.2009-2010'!AS646</f>
        <v>0</v>
      </c>
      <c r="AT646" s="42">
        <f ca="1">+' (1) Cap Res.2009-2010'!AT646</f>
        <v>0</v>
      </c>
      <c r="AU646" s="42">
        <f ca="1">+' (1) Cap Res.2009-2010'!AU646</f>
        <v>0</v>
      </c>
      <c r="AV646" s="42">
        <f ca="1">+' (1) Cap Res.2009-2010'!AV646</f>
        <v>0</v>
      </c>
      <c r="AW646" s="42">
        <f ca="1">+' (1) Cap Res.2009-2010'!AW646</f>
        <v>0</v>
      </c>
      <c r="AX646" s="42">
        <f ca="1">+' (1) Cap Res.2009-2010'!AX646</f>
        <v>0</v>
      </c>
      <c r="AY646" s="42">
        <f ca="1">+' (1) Cap Res.2009-2010'!AY646</f>
        <v>0</v>
      </c>
      <c r="AZ646" s="42">
        <f ca="1">+' (1) Cap Res.2009-2010'!AZ646</f>
        <v>0</v>
      </c>
      <c r="BA646" s="42">
        <f ca="1">+' (1) Cap Res.2009-2010'!BA646</f>
        <v>0</v>
      </c>
      <c r="BB646" s="42">
        <f ca="1">+' (1) Cap Res.2009-2010'!BB646</f>
        <v>0</v>
      </c>
      <c r="BC646" s="42">
        <f ca="1">+' (1) Cap Res.2009-2010'!BC646</f>
        <v>0</v>
      </c>
      <c r="BD646" s="42">
        <f ca="1">+' (1) Cap Res.2009-2010'!BD646</f>
        <v>0</v>
      </c>
      <c r="BE646" s="42">
        <f ca="1">+' (1) Cap Res.2009-2010'!BE646</f>
        <v>0</v>
      </c>
    </row>
    <row r="647" spans="1:57" ht="13.5">
      <c r="A647" s="177">
        <f ca="1">+' (1) Cap Res.2009-2010'!BI647</f>
        <v>39662</v>
      </c>
      <c r="B647" s="42">
        <f ca="1">+' (1) Cap Res.2009-2010'!B647</f>
        <v>0</v>
      </c>
      <c r="C647" s="42">
        <f ca="1">+' (1) Cap Res.2009-2010'!C647</f>
        <v>0</v>
      </c>
      <c r="D647" s="42">
        <f ca="1">+' (1) Cap Res.2009-2010'!D647</f>
        <v>0</v>
      </c>
      <c r="E647" s="42">
        <f ca="1">+' (1) Cap Res.2009-2010'!E647</f>
        <v>0</v>
      </c>
      <c r="F647" s="42">
        <f ca="1">+' (1) Cap Res.2009-2010'!F647</f>
        <v>0</v>
      </c>
      <c r="G647" s="42">
        <f ca="1">+' (1) Cap Res.2009-2010'!G647</f>
        <v>0</v>
      </c>
      <c r="H647" s="42">
        <f ca="1">+' (1) Cap Res.2009-2010'!H647</f>
        <v>0</v>
      </c>
      <c r="I647" s="42">
        <f ca="1">+' (1) Cap Res.2009-2010'!I647</f>
        <v>0</v>
      </c>
      <c r="J647" s="42">
        <f ca="1">+' (1) Cap Res.2009-2010'!J647</f>
        <v>0</v>
      </c>
      <c r="K647" s="42">
        <f ca="1">+' (1) Cap Res.2009-2010'!K647</f>
        <v>0</v>
      </c>
      <c r="L647" s="42">
        <f ca="1">+' (1) Cap Res.2009-2010'!L647</f>
        <v>0</v>
      </c>
      <c r="M647" s="42">
        <f ca="1">+' (1) Cap Res.2009-2010'!M647</f>
        <v>0</v>
      </c>
      <c r="N647" s="42">
        <f ca="1">+' (1) Cap Res.2009-2010'!N647</f>
        <v>0</v>
      </c>
      <c r="O647" s="42">
        <f ca="1">+' (1) Cap Res.2009-2010'!O647</f>
        <v>0</v>
      </c>
      <c r="P647" s="42">
        <f ca="1">+' (1) Cap Res.2009-2010'!P647</f>
        <v>0</v>
      </c>
      <c r="Q647" s="42">
        <f ca="1">+' (1) Cap Res.2009-2010'!Q647</f>
        <v>0</v>
      </c>
      <c r="R647" s="42">
        <f ca="1">+' (1) Cap Res.2009-2010'!R647</f>
        <v>0</v>
      </c>
      <c r="S647" s="42">
        <f ca="1">+' (1) Cap Res.2009-2010'!S647</f>
        <v>0</v>
      </c>
      <c r="T647" s="42">
        <f ca="1">+' (1) Cap Res.2009-2010'!T647</f>
        <v>0</v>
      </c>
      <c r="U647" s="42">
        <f ca="1">+' (1) Cap Res.2009-2010'!U647</f>
        <v>0</v>
      </c>
      <c r="V647" s="42">
        <f ca="1">+' (1) Cap Res.2009-2010'!V647</f>
        <v>0</v>
      </c>
      <c r="W647" s="42">
        <f ca="1">+' (1) Cap Res.2009-2010'!W647</f>
        <v>0</v>
      </c>
      <c r="X647" s="42">
        <f ca="1">+' (1) Cap Res.2009-2010'!X647</f>
        <v>0</v>
      </c>
      <c r="Y647" s="42">
        <f ca="1">+' (1) Cap Res.2009-2010'!Y647</f>
        <v>0</v>
      </c>
      <c r="Z647" s="42">
        <f ca="1">+' (1) Cap Res.2009-2010'!Z647</f>
        <v>0</v>
      </c>
      <c r="AA647" s="42">
        <f ca="1">+' (1) Cap Res.2009-2010'!AA647</f>
        <v>0</v>
      </c>
      <c r="AB647" s="42">
        <f ca="1">+' (1) Cap Res.2009-2010'!AB647</f>
        <v>0</v>
      </c>
      <c r="AC647" s="42">
        <f ca="1">+' (1) Cap Res.2009-2010'!AC647</f>
        <v>0</v>
      </c>
      <c r="AD647" s="42">
        <f ca="1">+' (1) Cap Res.2009-2010'!AD647</f>
        <v>0</v>
      </c>
      <c r="AE647" s="42">
        <f ca="1">+' (1) Cap Res.2009-2010'!AE647</f>
        <v>0</v>
      </c>
      <c r="AF647" s="42">
        <f ca="1">+' (1) Cap Res.2009-2010'!AF647</f>
        <v>0</v>
      </c>
      <c r="AG647" s="42">
        <f ca="1">+' (1) Cap Res.2009-2010'!AG647</f>
        <v>0</v>
      </c>
      <c r="AH647" s="42">
        <f ca="1">+' (1) Cap Res.2009-2010'!AH647</f>
        <v>0</v>
      </c>
      <c r="AI647" s="42">
        <f ca="1">+' (1) Cap Res.2009-2010'!AI647</f>
        <v>0</v>
      </c>
      <c r="AJ647" s="42">
        <f ca="1">+' (1) Cap Res.2009-2010'!AJ647</f>
        <v>0</v>
      </c>
      <c r="AK647" s="42">
        <f ca="1">+' (1) Cap Res.2009-2010'!AK647</f>
        <v>0</v>
      </c>
      <c r="AL647" s="42">
        <f ca="1">+' (1) Cap Res.2009-2010'!AL647</f>
        <v>0</v>
      </c>
      <c r="AM647" s="42">
        <f ca="1">+' (1) Cap Res.2009-2010'!AM647</f>
        <v>0</v>
      </c>
      <c r="AN647" s="42">
        <f ca="1">+' (1) Cap Res.2009-2010'!AN647</f>
        <v>0</v>
      </c>
      <c r="AO647" s="42">
        <f ca="1">+' (1) Cap Res.2009-2010'!AO647</f>
        <v>0</v>
      </c>
      <c r="AP647" s="42">
        <f ca="1">+' (1) Cap Res.2009-2010'!AP647</f>
        <v>0</v>
      </c>
      <c r="AQ647" s="42">
        <f ca="1">+' (1) Cap Res.2009-2010'!AQ647</f>
        <v>0</v>
      </c>
      <c r="AR647" s="42">
        <f ca="1">+' (1) Cap Res.2009-2010'!AR647</f>
        <v>0</v>
      </c>
      <c r="AS647" s="42">
        <f ca="1">+' (1) Cap Res.2009-2010'!AS647</f>
        <v>0</v>
      </c>
      <c r="AT647" s="42">
        <f ca="1">+' (1) Cap Res.2009-2010'!AT647</f>
        <v>0</v>
      </c>
      <c r="AU647" s="42">
        <f ca="1">+' (1) Cap Res.2009-2010'!AU647</f>
        <v>0</v>
      </c>
      <c r="AV647" s="42">
        <f ca="1">+' (1) Cap Res.2009-2010'!AV647</f>
        <v>0</v>
      </c>
      <c r="AW647" s="42">
        <f ca="1">+' (1) Cap Res.2009-2010'!AW647</f>
        <v>0</v>
      </c>
      <c r="AX647" s="42">
        <f ca="1">+' (1) Cap Res.2009-2010'!AX647</f>
        <v>0</v>
      </c>
      <c r="AY647" s="42">
        <f ca="1">+' (1) Cap Res.2009-2010'!AY647</f>
        <v>0</v>
      </c>
      <c r="AZ647" s="42">
        <f ca="1">+' (1) Cap Res.2009-2010'!AZ647</f>
        <v>0</v>
      </c>
      <c r="BA647" s="42">
        <f ca="1">+' (1) Cap Res.2009-2010'!BA647</f>
        <v>0</v>
      </c>
      <c r="BB647" s="42">
        <f ca="1">+' (1) Cap Res.2009-2010'!BB647</f>
        <v>0</v>
      </c>
      <c r="BC647" s="42">
        <f ca="1">+' (1) Cap Res.2009-2010'!BC647</f>
        <v>0</v>
      </c>
      <c r="BD647" s="42">
        <f ca="1">+' (1) Cap Res.2009-2010'!BD647</f>
        <v>0</v>
      </c>
      <c r="BE647" s="42">
        <f ca="1">+' (1) Cap Res.2009-2010'!BE647</f>
        <v>0</v>
      </c>
    </row>
    <row r="648" spans="1:57" ht="13.5">
      <c r="A648" s="177">
        <f ca="1">+' (1) Cap Res.2009-2010'!BI648</f>
        <v>39686</v>
      </c>
      <c r="B648" s="42">
        <f ca="1">+' (1) Cap Res.2009-2010'!B648</f>
        <v>0</v>
      </c>
      <c r="C648" s="42">
        <f ca="1">+' (1) Cap Res.2009-2010'!C648</f>
        <v>0</v>
      </c>
      <c r="D648" s="42">
        <f ca="1">+' (1) Cap Res.2009-2010'!D648</f>
        <v>0</v>
      </c>
      <c r="E648" s="42">
        <f ca="1">+' (1) Cap Res.2009-2010'!E648</f>
        <v>0</v>
      </c>
      <c r="F648" s="42">
        <f ca="1">+' (1) Cap Res.2009-2010'!F648</f>
        <v>0</v>
      </c>
      <c r="G648" s="42">
        <f ca="1">+' (1) Cap Res.2009-2010'!G648</f>
        <v>0</v>
      </c>
      <c r="H648" s="42">
        <f ca="1">+' (1) Cap Res.2009-2010'!H648</f>
        <v>0</v>
      </c>
      <c r="I648" s="42">
        <f ca="1">+' (1) Cap Res.2009-2010'!I648</f>
        <v>0</v>
      </c>
      <c r="J648" s="42">
        <f ca="1">+' (1) Cap Res.2009-2010'!J648</f>
        <v>0</v>
      </c>
      <c r="K648" s="42">
        <f ca="1">+' (1) Cap Res.2009-2010'!K648</f>
        <v>0</v>
      </c>
      <c r="L648" s="42">
        <f ca="1">+' (1) Cap Res.2009-2010'!L648</f>
        <v>0</v>
      </c>
      <c r="M648" s="42">
        <f ca="1">+' (1) Cap Res.2009-2010'!M648</f>
        <v>0</v>
      </c>
      <c r="N648" s="42">
        <f ca="1">+' (1) Cap Res.2009-2010'!N648</f>
        <v>0</v>
      </c>
      <c r="O648" s="42">
        <f ca="1">+' (1) Cap Res.2009-2010'!O648</f>
        <v>0</v>
      </c>
      <c r="P648" s="42">
        <f ca="1">+' (1) Cap Res.2009-2010'!P648</f>
        <v>0</v>
      </c>
      <c r="Q648" s="42">
        <f ca="1">+' (1) Cap Res.2009-2010'!Q648</f>
        <v>0</v>
      </c>
      <c r="R648" s="42">
        <f ca="1">+' (1) Cap Res.2009-2010'!R648</f>
        <v>0</v>
      </c>
      <c r="S648" s="42">
        <f ca="1">+' (1) Cap Res.2009-2010'!S648</f>
        <v>0</v>
      </c>
      <c r="T648" s="42">
        <f ca="1">+' (1) Cap Res.2009-2010'!T648</f>
        <v>0</v>
      </c>
      <c r="U648" s="42">
        <f ca="1">+' (1) Cap Res.2009-2010'!U648</f>
        <v>0</v>
      </c>
      <c r="V648" s="42">
        <f ca="1">+' (1) Cap Res.2009-2010'!V648</f>
        <v>0</v>
      </c>
      <c r="W648" s="42">
        <f ca="1">+' (1) Cap Res.2009-2010'!W648</f>
        <v>0</v>
      </c>
      <c r="X648" s="42">
        <f ca="1">+' (1) Cap Res.2009-2010'!X648</f>
        <v>0</v>
      </c>
      <c r="Y648" s="42">
        <f ca="1">+' (1) Cap Res.2009-2010'!Y648</f>
        <v>0</v>
      </c>
      <c r="Z648" s="42">
        <f ca="1">+' (1) Cap Res.2009-2010'!Z648</f>
        <v>0</v>
      </c>
      <c r="AA648" s="42">
        <f ca="1">+' (1) Cap Res.2009-2010'!AA648</f>
        <v>0</v>
      </c>
      <c r="AB648" s="42">
        <f ca="1">+' (1) Cap Res.2009-2010'!AB648</f>
        <v>0</v>
      </c>
      <c r="AC648" s="42">
        <f ca="1">+' (1) Cap Res.2009-2010'!AC648</f>
        <v>0</v>
      </c>
      <c r="AD648" s="42">
        <f ca="1">+' (1) Cap Res.2009-2010'!AD648</f>
        <v>0</v>
      </c>
      <c r="AE648" s="42">
        <f ca="1">+' (1) Cap Res.2009-2010'!AE648</f>
        <v>0</v>
      </c>
      <c r="AF648" s="42">
        <f ca="1">+' (1) Cap Res.2009-2010'!AF648</f>
        <v>0</v>
      </c>
      <c r="AG648" s="42">
        <f ca="1">+' (1) Cap Res.2009-2010'!AG648</f>
        <v>0</v>
      </c>
      <c r="AH648" s="42">
        <f ca="1">+' (1) Cap Res.2009-2010'!AH648</f>
        <v>0</v>
      </c>
      <c r="AI648" s="42">
        <f ca="1">+' (1) Cap Res.2009-2010'!AI648</f>
        <v>0</v>
      </c>
      <c r="AJ648" s="42">
        <f ca="1">+' (1) Cap Res.2009-2010'!AJ648</f>
        <v>0</v>
      </c>
      <c r="AK648" s="42">
        <f ca="1">+' (1) Cap Res.2009-2010'!AK648</f>
        <v>0</v>
      </c>
      <c r="AL648" s="42">
        <f ca="1">+' (1) Cap Res.2009-2010'!AL648</f>
        <v>0</v>
      </c>
      <c r="AM648" s="42">
        <f ca="1">+' (1) Cap Res.2009-2010'!AM648</f>
        <v>0</v>
      </c>
      <c r="AN648" s="42">
        <f ca="1">+' (1) Cap Res.2009-2010'!AN648</f>
        <v>0</v>
      </c>
      <c r="AO648" s="42">
        <f ca="1">+' (1) Cap Res.2009-2010'!AO648</f>
        <v>0</v>
      </c>
      <c r="AP648" s="42">
        <f ca="1">+' (1) Cap Res.2009-2010'!AP648</f>
        <v>0</v>
      </c>
      <c r="AQ648" s="42">
        <f ca="1">+' (1) Cap Res.2009-2010'!AQ648</f>
        <v>0</v>
      </c>
      <c r="AR648" s="42">
        <f ca="1">+' (1) Cap Res.2009-2010'!AR648</f>
        <v>0</v>
      </c>
      <c r="AS648" s="42">
        <f ca="1">+' (1) Cap Res.2009-2010'!AS648</f>
        <v>0</v>
      </c>
      <c r="AT648" s="42">
        <f ca="1">+' (1) Cap Res.2009-2010'!AT648</f>
        <v>0</v>
      </c>
      <c r="AU648" s="42">
        <f ca="1">+' (1) Cap Res.2009-2010'!AU648</f>
        <v>0</v>
      </c>
      <c r="AV648" s="42">
        <f ca="1">+' (1) Cap Res.2009-2010'!AV648</f>
        <v>0</v>
      </c>
      <c r="AW648" s="42">
        <f ca="1">+' (1) Cap Res.2009-2010'!AW648</f>
        <v>0</v>
      </c>
      <c r="AX648" s="42">
        <f ca="1">+' (1) Cap Res.2009-2010'!AX648</f>
        <v>0</v>
      </c>
      <c r="AY648" s="42">
        <f ca="1">+' (1) Cap Res.2009-2010'!AY648</f>
        <v>0</v>
      </c>
      <c r="AZ648" s="42">
        <f ca="1">+' (1) Cap Res.2009-2010'!AZ648</f>
        <v>0</v>
      </c>
      <c r="BA648" s="42">
        <f ca="1">+' (1) Cap Res.2009-2010'!BA648</f>
        <v>0</v>
      </c>
      <c r="BB648" s="42">
        <f ca="1">+' (1) Cap Res.2009-2010'!BB648</f>
        <v>0</v>
      </c>
      <c r="BC648" s="42">
        <f ca="1">+' (1) Cap Res.2009-2010'!BC648</f>
        <v>0</v>
      </c>
      <c r="BD648" s="42">
        <f ca="1">+' (1) Cap Res.2009-2010'!BD648</f>
        <v>0</v>
      </c>
      <c r="BE648" s="42">
        <f ca="1">+' (1) Cap Res.2009-2010'!BE648</f>
        <v>0</v>
      </c>
    </row>
    <row r="649" spans="1:57" ht="13.5">
      <c r="A649" s="177">
        <f ca="1">+' (1) Cap Res.2009-2010'!BI649</f>
        <v>39688</v>
      </c>
      <c r="B649" s="42">
        <f ca="1">+' (1) Cap Res.2009-2010'!B649</f>
        <v>0</v>
      </c>
      <c r="C649" s="42">
        <f ca="1">+' (1) Cap Res.2009-2010'!C649</f>
        <v>0</v>
      </c>
      <c r="D649" s="42">
        <f ca="1">+' (1) Cap Res.2009-2010'!D649</f>
        <v>0</v>
      </c>
      <c r="E649" s="42">
        <f ca="1">+' (1) Cap Res.2009-2010'!E649</f>
        <v>0</v>
      </c>
      <c r="F649" s="42">
        <f ca="1">+' (1) Cap Res.2009-2010'!F649</f>
        <v>0</v>
      </c>
      <c r="G649" s="42">
        <f ca="1">+' (1) Cap Res.2009-2010'!G649</f>
        <v>0</v>
      </c>
      <c r="H649" s="42">
        <f ca="1">+' (1) Cap Res.2009-2010'!H649</f>
        <v>0</v>
      </c>
      <c r="I649" s="42">
        <f ca="1">+' (1) Cap Res.2009-2010'!I649</f>
        <v>0</v>
      </c>
      <c r="J649" s="42">
        <f ca="1">+' (1) Cap Res.2009-2010'!J649</f>
        <v>0</v>
      </c>
      <c r="K649" s="42">
        <f ca="1">+' (1) Cap Res.2009-2010'!K649</f>
        <v>0</v>
      </c>
      <c r="L649" s="42">
        <f ca="1">+' (1) Cap Res.2009-2010'!L649</f>
        <v>0</v>
      </c>
      <c r="M649" s="42">
        <f ca="1">+' (1) Cap Res.2009-2010'!M649</f>
        <v>0</v>
      </c>
      <c r="N649" s="42">
        <f ca="1">+' (1) Cap Res.2009-2010'!N649</f>
        <v>0</v>
      </c>
      <c r="O649" s="42">
        <f ca="1">+' (1) Cap Res.2009-2010'!O649</f>
        <v>0</v>
      </c>
      <c r="P649" s="42">
        <f ca="1">+' (1) Cap Res.2009-2010'!P649</f>
        <v>0</v>
      </c>
      <c r="Q649" s="42">
        <f ca="1">+' (1) Cap Res.2009-2010'!Q649</f>
        <v>0</v>
      </c>
      <c r="R649" s="42">
        <f ca="1">+' (1) Cap Res.2009-2010'!R649</f>
        <v>0</v>
      </c>
      <c r="S649" s="42">
        <f ca="1">+' (1) Cap Res.2009-2010'!S649</f>
        <v>0</v>
      </c>
      <c r="T649" s="42">
        <f ca="1">+' (1) Cap Res.2009-2010'!T649</f>
        <v>0</v>
      </c>
      <c r="U649" s="42">
        <f ca="1">+' (1) Cap Res.2009-2010'!U649</f>
        <v>0</v>
      </c>
      <c r="V649" s="42">
        <f ca="1">+' (1) Cap Res.2009-2010'!V649</f>
        <v>0</v>
      </c>
      <c r="W649" s="42">
        <f ca="1">+' (1) Cap Res.2009-2010'!W649</f>
        <v>0</v>
      </c>
      <c r="X649" s="42">
        <f ca="1">+' (1) Cap Res.2009-2010'!X649</f>
        <v>0</v>
      </c>
      <c r="Y649" s="42">
        <f ca="1">+' (1) Cap Res.2009-2010'!Y649</f>
        <v>0</v>
      </c>
      <c r="Z649" s="42">
        <f ca="1">+' (1) Cap Res.2009-2010'!Z649</f>
        <v>0</v>
      </c>
      <c r="AA649" s="42">
        <f ca="1">+' (1) Cap Res.2009-2010'!AA649</f>
        <v>0</v>
      </c>
      <c r="AB649" s="42">
        <f ca="1">+' (1) Cap Res.2009-2010'!AB649</f>
        <v>0</v>
      </c>
      <c r="AC649" s="42">
        <f ca="1">+' (1) Cap Res.2009-2010'!AC649</f>
        <v>0</v>
      </c>
      <c r="AD649" s="42">
        <f ca="1">+' (1) Cap Res.2009-2010'!AD649</f>
        <v>0</v>
      </c>
      <c r="AE649" s="42">
        <f ca="1">+' (1) Cap Res.2009-2010'!AE649</f>
        <v>0</v>
      </c>
      <c r="AF649" s="42">
        <f ca="1">+' (1) Cap Res.2009-2010'!AF649</f>
        <v>0</v>
      </c>
      <c r="AG649" s="42">
        <f ca="1">+' (1) Cap Res.2009-2010'!AG649</f>
        <v>0</v>
      </c>
      <c r="AH649" s="42">
        <f ca="1">+' (1) Cap Res.2009-2010'!AH649</f>
        <v>0</v>
      </c>
      <c r="AI649" s="42">
        <f ca="1">+' (1) Cap Res.2009-2010'!AI649</f>
        <v>0</v>
      </c>
      <c r="AJ649" s="42">
        <f ca="1">+' (1) Cap Res.2009-2010'!AJ649</f>
        <v>0</v>
      </c>
      <c r="AK649" s="42">
        <f ca="1">+' (1) Cap Res.2009-2010'!AK649</f>
        <v>0</v>
      </c>
      <c r="AL649" s="42">
        <f ca="1">+' (1) Cap Res.2009-2010'!AL649</f>
        <v>0</v>
      </c>
      <c r="AM649" s="42">
        <f ca="1">+' (1) Cap Res.2009-2010'!AM649</f>
        <v>0</v>
      </c>
      <c r="AN649" s="42">
        <f ca="1">+' (1) Cap Res.2009-2010'!AN649</f>
        <v>0</v>
      </c>
      <c r="AO649" s="42">
        <f ca="1">+' (1) Cap Res.2009-2010'!AO649</f>
        <v>0</v>
      </c>
      <c r="AP649" s="42">
        <f ca="1">+' (1) Cap Res.2009-2010'!AP649</f>
        <v>0</v>
      </c>
      <c r="AQ649" s="42">
        <f ca="1">+' (1) Cap Res.2009-2010'!AQ649</f>
        <v>0</v>
      </c>
      <c r="AR649" s="42">
        <f ca="1">+' (1) Cap Res.2009-2010'!AR649</f>
        <v>0</v>
      </c>
      <c r="AS649" s="42">
        <f ca="1">+' (1) Cap Res.2009-2010'!AS649</f>
        <v>0</v>
      </c>
      <c r="AT649" s="42">
        <f ca="1">+' (1) Cap Res.2009-2010'!AT649</f>
        <v>0</v>
      </c>
      <c r="AU649" s="42">
        <f ca="1">+' (1) Cap Res.2009-2010'!AU649</f>
        <v>0</v>
      </c>
      <c r="AV649" s="42">
        <f ca="1">+' (1) Cap Res.2009-2010'!AV649</f>
        <v>0</v>
      </c>
      <c r="AW649" s="42">
        <f ca="1">+' (1) Cap Res.2009-2010'!AW649</f>
        <v>0</v>
      </c>
      <c r="AX649" s="42">
        <f ca="1">+' (1) Cap Res.2009-2010'!AX649</f>
        <v>0</v>
      </c>
      <c r="AY649" s="42">
        <f ca="1">+' (1) Cap Res.2009-2010'!AY649</f>
        <v>0</v>
      </c>
      <c r="AZ649" s="42">
        <f ca="1">+' (1) Cap Res.2009-2010'!AZ649</f>
        <v>0</v>
      </c>
      <c r="BA649" s="42">
        <f ca="1">+' (1) Cap Res.2009-2010'!BA649</f>
        <v>-3356</v>
      </c>
      <c r="BB649" s="42">
        <f ca="1">+' (1) Cap Res.2009-2010'!BB649</f>
        <v>0</v>
      </c>
      <c r="BC649" s="42">
        <f ca="1">+' (1) Cap Res.2009-2010'!BC649</f>
        <v>0</v>
      </c>
      <c r="BD649" s="42">
        <f ca="1">+' (1) Cap Res.2009-2010'!BD649</f>
        <v>0</v>
      </c>
      <c r="BE649" s="42">
        <f ca="1">+' (1) Cap Res.2009-2010'!BE649</f>
        <v>0</v>
      </c>
    </row>
    <row r="650" spans="1:57" ht="13.5">
      <c r="A650" s="177">
        <f ca="1">+' (1) Cap Res.2009-2010'!BI650</f>
        <v>39690</v>
      </c>
      <c r="B650" s="42">
        <f ca="1">+' (1) Cap Res.2009-2010'!B650</f>
        <v>0</v>
      </c>
      <c r="C650" s="42">
        <f ca="1">+' (1) Cap Res.2009-2010'!C650</f>
        <v>0</v>
      </c>
      <c r="D650" s="42">
        <f ca="1">+' (1) Cap Res.2009-2010'!D650</f>
        <v>0</v>
      </c>
      <c r="E650" s="42">
        <f ca="1">+' (1) Cap Res.2009-2010'!E650</f>
        <v>0</v>
      </c>
      <c r="F650" s="42">
        <f ca="1">+' (1) Cap Res.2009-2010'!F650</f>
        <v>0</v>
      </c>
      <c r="G650" s="42">
        <f ca="1">+' (1) Cap Res.2009-2010'!G650</f>
        <v>0</v>
      </c>
      <c r="H650" s="42">
        <f ca="1">+' (1) Cap Res.2009-2010'!H650</f>
        <v>0</v>
      </c>
      <c r="I650" s="42">
        <f ca="1">+' (1) Cap Res.2009-2010'!I650</f>
        <v>0</v>
      </c>
      <c r="J650" s="42">
        <f ca="1">+' (1) Cap Res.2009-2010'!J650</f>
        <v>0</v>
      </c>
      <c r="K650" s="42">
        <f ca="1">+' (1) Cap Res.2009-2010'!K650</f>
        <v>0</v>
      </c>
      <c r="L650" s="42">
        <f ca="1">+' (1) Cap Res.2009-2010'!L650</f>
        <v>0</v>
      </c>
      <c r="M650" s="42">
        <f ca="1">+' (1) Cap Res.2009-2010'!M650</f>
        <v>0</v>
      </c>
      <c r="N650" s="42">
        <f ca="1">+' (1) Cap Res.2009-2010'!N650</f>
        <v>0</v>
      </c>
      <c r="O650" s="42">
        <f ca="1">+' (1) Cap Res.2009-2010'!O650</f>
        <v>0</v>
      </c>
      <c r="P650" s="42">
        <f ca="1">+' (1) Cap Res.2009-2010'!P650</f>
        <v>0</v>
      </c>
      <c r="Q650" s="42">
        <f ca="1">+' (1) Cap Res.2009-2010'!Q650</f>
        <v>0</v>
      </c>
      <c r="R650" s="42">
        <f ca="1">+' (1) Cap Res.2009-2010'!R650</f>
        <v>0</v>
      </c>
      <c r="S650" s="42">
        <f ca="1">+' (1) Cap Res.2009-2010'!S650</f>
        <v>0</v>
      </c>
      <c r="T650" s="42">
        <f ca="1">+' (1) Cap Res.2009-2010'!T650</f>
        <v>0</v>
      </c>
      <c r="U650" s="42">
        <f ca="1">+' (1) Cap Res.2009-2010'!U650</f>
        <v>0</v>
      </c>
      <c r="V650" s="42">
        <f ca="1">+' (1) Cap Res.2009-2010'!V650</f>
        <v>0</v>
      </c>
      <c r="W650" s="42">
        <f ca="1">+' (1) Cap Res.2009-2010'!W650</f>
        <v>0</v>
      </c>
      <c r="X650" s="42">
        <f ca="1">+' (1) Cap Res.2009-2010'!X650</f>
        <v>0</v>
      </c>
      <c r="Y650" s="42">
        <f ca="1">+' (1) Cap Res.2009-2010'!Y650</f>
        <v>0</v>
      </c>
      <c r="Z650" s="42">
        <f ca="1">+' (1) Cap Res.2009-2010'!Z650</f>
        <v>0</v>
      </c>
      <c r="AA650" s="42">
        <f ca="1">+' (1) Cap Res.2009-2010'!AA650</f>
        <v>0</v>
      </c>
      <c r="AB650" s="42">
        <f ca="1">+' (1) Cap Res.2009-2010'!AB650</f>
        <v>0</v>
      </c>
      <c r="AC650" s="42">
        <f ca="1">+' (1) Cap Res.2009-2010'!AC650</f>
        <v>0</v>
      </c>
      <c r="AD650" s="42">
        <f ca="1">+' (1) Cap Res.2009-2010'!AD650</f>
        <v>0</v>
      </c>
      <c r="AE650" s="42">
        <f ca="1">+' (1) Cap Res.2009-2010'!AE650</f>
        <v>0</v>
      </c>
      <c r="AF650" s="42">
        <f ca="1">+' (1) Cap Res.2009-2010'!AF650</f>
        <v>0</v>
      </c>
      <c r="AG650" s="42">
        <f ca="1">+' (1) Cap Res.2009-2010'!AG650</f>
        <v>0</v>
      </c>
      <c r="AH650" s="42">
        <f ca="1">+' (1) Cap Res.2009-2010'!AH650</f>
        <v>0</v>
      </c>
      <c r="AI650" s="42">
        <f ca="1">+' (1) Cap Res.2009-2010'!AI650</f>
        <v>0</v>
      </c>
      <c r="AJ650" s="42">
        <f ca="1">+' (1) Cap Res.2009-2010'!AJ650</f>
        <v>0</v>
      </c>
      <c r="AK650" s="42">
        <f ca="1">+' (1) Cap Res.2009-2010'!AK650</f>
        <v>0</v>
      </c>
      <c r="AL650" s="42">
        <f ca="1">+' (1) Cap Res.2009-2010'!AL650</f>
        <v>0</v>
      </c>
      <c r="AM650" s="42">
        <f ca="1">+' (1) Cap Res.2009-2010'!AM650</f>
        <v>0</v>
      </c>
      <c r="AN650" s="42">
        <f ca="1">+' (1) Cap Res.2009-2010'!AN650</f>
        <v>0</v>
      </c>
      <c r="AO650" s="42">
        <f ca="1">+' (1) Cap Res.2009-2010'!AO650</f>
        <v>0</v>
      </c>
      <c r="AP650" s="42">
        <f ca="1">+' (1) Cap Res.2009-2010'!AP650</f>
        <v>0</v>
      </c>
      <c r="AQ650" s="42">
        <f ca="1">+' (1) Cap Res.2009-2010'!AQ650</f>
        <v>0</v>
      </c>
      <c r="AR650" s="42">
        <f ca="1">+' (1) Cap Res.2009-2010'!AR650</f>
        <v>0</v>
      </c>
      <c r="AS650" s="42">
        <f ca="1">+' (1) Cap Res.2009-2010'!AS650</f>
        <v>0</v>
      </c>
      <c r="AT650" s="42">
        <f ca="1">+' (1) Cap Res.2009-2010'!AT650</f>
        <v>0</v>
      </c>
      <c r="AU650" s="42">
        <f ca="1">+' (1) Cap Res.2009-2010'!AU650</f>
        <v>0</v>
      </c>
      <c r="AV650" s="42">
        <f ca="1">+' (1) Cap Res.2009-2010'!AV650</f>
        <v>0</v>
      </c>
      <c r="AW650" s="42">
        <f ca="1">+' (1) Cap Res.2009-2010'!AW650</f>
        <v>0</v>
      </c>
      <c r="AX650" s="42">
        <f ca="1">+' (1) Cap Res.2009-2010'!AX650</f>
        <v>0</v>
      </c>
      <c r="AY650" s="42">
        <f ca="1">+' (1) Cap Res.2009-2010'!AY650</f>
        <v>0</v>
      </c>
      <c r="AZ650" s="42">
        <f ca="1">+' (1) Cap Res.2009-2010'!AZ650</f>
        <v>0</v>
      </c>
      <c r="BA650" s="42">
        <f ca="1">+' (1) Cap Res.2009-2010'!BA650</f>
        <v>0</v>
      </c>
      <c r="BB650" s="42">
        <f ca="1">+' (1) Cap Res.2009-2010'!BB650</f>
        <v>0</v>
      </c>
      <c r="BC650" s="42">
        <f ca="1">+' (1) Cap Res.2009-2010'!BC650</f>
        <v>0</v>
      </c>
      <c r="BD650" s="42">
        <f ca="1">+' (1) Cap Res.2009-2010'!BD650</f>
        <v>0</v>
      </c>
      <c r="BE650" s="42">
        <f ca="1">+' (1) Cap Res.2009-2010'!BE650</f>
        <v>0</v>
      </c>
    </row>
    <row r="651" spans="1:57" ht="13.5">
      <c r="A651" s="177">
        <f ca="1">+' (1) Cap Res.2009-2010'!BI651</f>
        <v>39690</v>
      </c>
      <c r="B651" s="42">
        <f ca="1">+' (1) Cap Res.2009-2010'!B651</f>
        <v>0</v>
      </c>
      <c r="C651" s="42">
        <f ca="1">+' (1) Cap Res.2009-2010'!C651</f>
        <v>0</v>
      </c>
      <c r="D651" s="42">
        <f ca="1">+' (1) Cap Res.2009-2010'!D651</f>
        <v>0</v>
      </c>
      <c r="E651" s="42">
        <f ca="1">+' (1) Cap Res.2009-2010'!E651</f>
        <v>0</v>
      </c>
      <c r="F651" s="42">
        <f ca="1">+' (1) Cap Res.2009-2010'!F651</f>
        <v>0</v>
      </c>
      <c r="G651" s="42">
        <f ca="1">+' (1) Cap Res.2009-2010'!G651</f>
        <v>0</v>
      </c>
      <c r="H651" s="42">
        <f ca="1">+' (1) Cap Res.2009-2010'!H651</f>
        <v>0</v>
      </c>
      <c r="I651" s="42">
        <f ca="1">+' (1) Cap Res.2009-2010'!I651</f>
        <v>0</v>
      </c>
      <c r="J651" s="42">
        <f ca="1">+' (1) Cap Res.2009-2010'!J651</f>
        <v>0</v>
      </c>
      <c r="K651" s="42">
        <f ca="1">+' (1) Cap Res.2009-2010'!K651</f>
        <v>0</v>
      </c>
      <c r="L651" s="42">
        <f ca="1">+' (1) Cap Res.2009-2010'!L651</f>
        <v>0</v>
      </c>
      <c r="M651" s="42">
        <f ca="1">+' (1) Cap Res.2009-2010'!M651</f>
        <v>0</v>
      </c>
      <c r="N651" s="42">
        <f ca="1">+' (1) Cap Res.2009-2010'!N651</f>
        <v>0</v>
      </c>
      <c r="O651" s="42">
        <f ca="1">+' (1) Cap Res.2009-2010'!O651</f>
        <v>0</v>
      </c>
      <c r="P651" s="42">
        <f ca="1">+' (1) Cap Res.2009-2010'!P651</f>
        <v>0</v>
      </c>
      <c r="Q651" s="42">
        <f ca="1">+' (1) Cap Res.2009-2010'!Q651</f>
        <v>0</v>
      </c>
      <c r="R651" s="42">
        <f ca="1">+' (1) Cap Res.2009-2010'!R651</f>
        <v>0</v>
      </c>
      <c r="S651" s="42">
        <f ca="1">+' (1) Cap Res.2009-2010'!S651</f>
        <v>0</v>
      </c>
      <c r="T651" s="42">
        <f ca="1">+' (1) Cap Res.2009-2010'!T651</f>
        <v>0</v>
      </c>
      <c r="U651" s="42">
        <f ca="1">+' (1) Cap Res.2009-2010'!U651</f>
        <v>0</v>
      </c>
      <c r="V651" s="42">
        <f ca="1">+' (1) Cap Res.2009-2010'!V651</f>
        <v>0</v>
      </c>
      <c r="W651" s="42">
        <f ca="1">+' (1) Cap Res.2009-2010'!W651</f>
        <v>0</v>
      </c>
      <c r="X651" s="42">
        <f ca="1">+' (1) Cap Res.2009-2010'!X651</f>
        <v>0</v>
      </c>
      <c r="Y651" s="42">
        <f ca="1">+' (1) Cap Res.2009-2010'!Y651</f>
        <v>0</v>
      </c>
      <c r="Z651" s="42">
        <f ca="1">+' (1) Cap Res.2009-2010'!Z651</f>
        <v>0</v>
      </c>
      <c r="AA651" s="42">
        <f ca="1">+' (1) Cap Res.2009-2010'!AA651</f>
        <v>0</v>
      </c>
      <c r="AB651" s="42">
        <f ca="1">+' (1) Cap Res.2009-2010'!AB651</f>
        <v>0</v>
      </c>
      <c r="AC651" s="42">
        <f ca="1">+' (1) Cap Res.2009-2010'!AC651</f>
        <v>0</v>
      </c>
      <c r="AD651" s="42">
        <f ca="1">+' (1) Cap Res.2009-2010'!AD651</f>
        <v>0</v>
      </c>
      <c r="AE651" s="42">
        <f ca="1">+' (1) Cap Res.2009-2010'!AE651</f>
        <v>0</v>
      </c>
      <c r="AF651" s="42">
        <f ca="1">+' (1) Cap Res.2009-2010'!AF651</f>
        <v>0</v>
      </c>
      <c r="AG651" s="42">
        <f ca="1">+' (1) Cap Res.2009-2010'!AG651</f>
        <v>0</v>
      </c>
      <c r="AH651" s="42">
        <f ca="1">+' (1) Cap Res.2009-2010'!AH651</f>
        <v>0</v>
      </c>
      <c r="AI651" s="42">
        <f ca="1">+' (1) Cap Res.2009-2010'!AI651</f>
        <v>0</v>
      </c>
      <c r="AJ651" s="42">
        <f ca="1">+' (1) Cap Res.2009-2010'!AJ651</f>
        <v>0</v>
      </c>
      <c r="AK651" s="42">
        <f ca="1">+' (1) Cap Res.2009-2010'!AK651</f>
        <v>0</v>
      </c>
      <c r="AL651" s="42">
        <f ca="1">+' (1) Cap Res.2009-2010'!AL651</f>
        <v>0</v>
      </c>
      <c r="AM651" s="42">
        <f ca="1">+' (1) Cap Res.2009-2010'!AM651</f>
        <v>0</v>
      </c>
      <c r="AN651" s="42">
        <f ca="1">+' (1) Cap Res.2009-2010'!AN651</f>
        <v>0</v>
      </c>
      <c r="AO651" s="42">
        <f ca="1">+' (1) Cap Res.2009-2010'!AO651</f>
        <v>0</v>
      </c>
      <c r="AP651" s="42">
        <f ca="1">+' (1) Cap Res.2009-2010'!AP651</f>
        <v>0</v>
      </c>
      <c r="AQ651" s="42">
        <f ca="1">+' (1) Cap Res.2009-2010'!AQ651</f>
        <v>0</v>
      </c>
      <c r="AR651" s="42">
        <f ca="1">+' (1) Cap Res.2009-2010'!AR651</f>
        <v>0</v>
      </c>
      <c r="AS651" s="42">
        <f ca="1">+' (1) Cap Res.2009-2010'!AS651</f>
        <v>0</v>
      </c>
      <c r="AT651" s="42">
        <f ca="1">+' (1) Cap Res.2009-2010'!AT651</f>
        <v>0</v>
      </c>
      <c r="AU651" s="42">
        <f ca="1">+' (1) Cap Res.2009-2010'!AU651</f>
        <v>0</v>
      </c>
      <c r="AV651" s="42">
        <f ca="1">+' (1) Cap Res.2009-2010'!AV651</f>
        <v>0</v>
      </c>
      <c r="AW651" s="42">
        <f ca="1">+' (1) Cap Res.2009-2010'!AW651</f>
        <v>0</v>
      </c>
      <c r="AX651" s="42">
        <f ca="1">+' (1) Cap Res.2009-2010'!AX651</f>
        <v>0</v>
      </c>
      <c r="AY651" s="42">
        <f ca="1">+' (1) Cap Res.2009-2010'!AY651</f>
        <v>0</v>
      </c>
      <c r="AZ651" s="42">
        <f ca="1">+' (1) Cap Res.2009-2010'!AZ651</f>
        <v>0</v>
      </c>
      <c r="BA651" s="42">
        <f ca="1">+' (1) Cap Res.2009-2010'!BA651</f>
        <v>0</v>
      </c>
      <c r="BB651" s="42">
        <f ca="1">+' (1) Cap Res.2009-2010'!BB651</f>
        <v>0</v>
      </c>
      <c r="BC651" s="42">
        <f ca="1">+' (1) Cap Res.2009-2010'!BC651</f>
        <v>0</v>
      </c>
      <c r="BD651" s="42">
        <f ca="1">+' (1) Cap Res.2009-2010'!BD651</f>
        <v>0</v>
      </c>
      <c r="BE651" s="42">
        <f ca="1">+' (1) Cap Res.2009-2010'!BE651</f>
        <v>0</v>
      </c>
    </row>
    <row r="652" spans="1:57" ht="13.5">
      <c r="A652" s="177">
        <f ca="1">+' (1) Cap Res.2009-2010'!BI652</f>
        <v>39702</v>
      </c>
      <c r="B652" s="42">
        <f ca="1">+' (1) Cap Res.2009-2010'!B652</f>
        <v>0</v>
      </c>
      <c r="C652" s="42">
        <f ca="1">+' (1) Cap Res.2009-2010'!C652</f>
        <v>0</v>
      </c>
      <c r="D652" s="42">
        <f ca="1">+' (1) Cap Res.2009-2010'!D652</f>
        <v>0</v>
      </c>
      <c r="E652" s="42">
        <f ca="1">+' (1) Cap Res.2009-2010'!E652</f>
        <v>0</v>
      </c>
      <c r="F652" s="42">
        <f ca="1">+' (1) Cap Res.2009-2010'!F652</f>
        <v>0</v>
      </c>
      <c r="G652" s="42">
        <f ca="1">+' (1) Cap Res.2009-2010'!G652</f>
        <v>0</v>
      </c>
      <c r="H652" s="42">
        <f ca="1">+' (1) Cap Res.2009-2010'!H652</f>
        <v>0</v>
      </c>
      <c r="I652" s="42">
        <f ca="1">+' (1) Cap Res.2009-2010'!I652</f>
        <v>0</v>
      </c>
      <c r="J652" s="42">
        <f ca="1">+' (1) Cap Res.2009-2010'!J652</f>
        <v>0</v>
      </c>
      <c r="K652" s="42">
        <f ca="1">+' (1) Cap Res.2009-2010'!K652</f>
        <v>0</v>
      </c>
      <c r="L652" s="42">
        <f ca="1">+' (1) Cap Res.2009-2010'!L652</f>
        <v>0</v>
      </c>
      <c r="M652" s="42">
        <f ca="1">+' (1) Cap Res.2009-2010'!M652</f>
        <v>0</v>
      </c>
      <c r="N652" s="42">
        <f ca="1">+' (1) Cap Res.2009-2010'!N652</f>
        <v>0</v>
      </c>
      <c r="O652" s="42">
        <f ca="1">+' (1) Cap Res.2009-2010'!O652</f>
        <v>0</v>
      </c>
      <c r="P652" s="42">
        <f ca="1">+' (1) Cap Res.2009-2010'!P652</f>
        <v>0</v>
      </c>
      <c r="Q652" s="42">
        <f ca="1">+' (1) Cap Res.2009-2010'!Q652</f>
        <v>0</v>
      </c>
      <c r="R652" s="42">
        <f ca="1">+' (1) Cap Res.2009-2010'!R652</f>
        <v>0</v>
      </c>
      <c r="S652" s="42">
        <f ca="1">+' (1) Cap Res.2009-2010'!S652</f>
        <v>0</v>
      </c>
      <c r="T652" s="42">
        <f ca="1">+' (1) Cap Res.2009-2010'!T652</f>
        <v>0</v>
      </c>
      <c r="U652" s="42">
        <f ca="1">+' (1) Cap Res.2009-2010'!U652</f>
        <v>0</v>
      </c>
      <c r="V652" s="42">
        <f ca="1">+' (1) Cap Res.2009-2010'!V652</f>
        <v>0</v>
      </c>
      <c r="W652" s="42">
        <f ca="1">+' (1) Cap Res.2009-2010'!W652</f>
        <v>0</v>
      </c>
      <c r="X652" s="42">
        <f ca="1">+' (1) Cap Res.2009-2010'!X652</f>
        <v>0</v>
      </c>
      <c r="Y652" s="42">
        <f ca="1">+' (1) Cap Res.2009-2010'!Y652</f>
        <v>0</v>
      </c>
      <c r="Z652" s="42">
        <f ca="1">+' (1) Cap Res.2009-2010'!Z652</f>
        <v>0</v>
      </c>
      <c r="AA652" s="42">
        <f ca="1">+' (1) Cap Res.2009-2010'!AA652</f>
        <v>0</v>
      </c>
      <c r="AB652" s="42">
        <f ca="1">+' (1) Cap Res.2009-2010'!AB652</f>
        <v>0</v>
      </c>
      <c r="AC652" s="42">
        <f ca="1">+' (1) Cap Res.2009-2010'!AC652</f>
        <v>0</v>
      </c>
      <c r="AD652" s="42">
        <f ca="1">+' (1) Cap Res.2009-2010'!AD652</f>
        <v>0</v>
      </c>
      <c r="AE652" s="42">
        <f ca="1">+' (1) Cap Res.2009-2010'!AE652</f>
        <v>0</v>
      </c>
      <c r="AF652" s="42">
        <f ca="1">+' (1) Cap Res.2009-2010'!AF652</f>
        <v>0</v>
      </c>
      <c r="AG652" s="42">
        <f ca="1">+' (1) Cap Res.2009-2010'!AG652</f>
        <v>0</v>
      </c>
      <c r="AH652" s="42">
        <f ca="1">+' (1) Cap Res.2009-2010'!AH652</f>
        <v>0</v>
      </c>
      <c r="AI652" s="42">
        <f ca="1">+' (1) Cap Res.2009-2010'!AI652</f>
        <v>0</v>
      </c>
      <c r="AJ652" s="42">
        <f ca="1">+' (1) Cap Res.2009-2010'!AJ652</f>
        <v>0</v>
      </c>
      <c r="AK652" s="42">
        <f ca="1">+' (1) Cap Res.2009-2010'!AK652</f>
        <v>0</v>
      </c>
      <c r="AL652" s="42">
        <f ca="1">+' (1) Cap Res.2009-2010'!AL652</f>
        <v>0</v>
      </c>
      <c r="AM652" s="42">
        <f ca="1">+' (1) Cap Res.2009-2010'!AM652</f>
        <v>0</v>
      </c>
      <c r="AN652" s="42">
        <f ca="1">+' (1) Cap Res.2009-2010'!AN652</f>
        <v>0</v>
      </c>
      <c r="AO652" s="42">
        <f ca="1">+' (1) Cap Res.2009-2010'!AO652</f>
        <v>0</v>
      </c>
      <c r="AP652" s="42">
        <f ca="1">+' (1) Cap Res.2009-2010'!AP652</f>
        <v>0</v>
      </c>
      <c r="AQ652" s="42">
        <f ca="1">+' (1) Cap Res.2009-2010'!AQ652</f>
        <v>0</v>
      </c>
      <c r="AR652" s="42">
        <f ca="1">+' (1) Cap Res.2009-2010'!AR652</f>
        <v>0</v>
      </c>
      <c r="AS652" s="42">
        <f ca="1">+' (1) Cap Res.2009-2010'!AS652</f>
        <v>0</v>
      </c>
      <c r="AT652" s="42">
        <f ca="1">+' (1) Cap Res.2009-2010'!AT652</f>
        <v>0</v>
      </c>
      <c r="AU652" s="42">
        <f ca="1">+' (1) Cap Res.2009-2010'!AU652</f>
        <v>0</v>
      </c>
      <c r="AV652" s="42">
        <f ca="1">+' (1) Cap Res.2009-2010'!AV652</f>
        <v>0</v>
      </c>
      <c r="AW652" s="42">
        <f ca="1">+' (1) Cap Res.2009-2010'!AW652</f>
        <v>0</v>
      </c>
      <c r="AX652" s="42">
        <f ca="1">+' (1) Cap Res.2009-2010'!AX652</f>
        <v>0</v>
      </c>
      <c r="AY652" s="42">
        <f ca="1">+' (1) Cap Res.2009-2010'!AY652</f>
        <v>0</v>
      </c>
      <c r="AZ652" s="42">
        <f ca="1">+' (1) Cap Res.2009-2010'!AZ652</f>
        <v>0</v>
      </c>
      <c r="BA652" s="42">
        <f ca="1">+' (1) Cap Res.2009-2010'!BA652</f>
        <v>0</v>
      </c>
      <c r="BB652" s="42">
        <f ca="1">+' (1) Cap Res.2009-2010'!BB652</f>
        <v>0</v>
      </c>
      <c r="BC652" s="42">
        <f ca="1">+' (1) Cap Res.2009-2010'!BC652</f>
        <v>0</v>
      </c>
      <c r="BD652" s="42">
        <f ca="1">+' (1) Cap Res.2009-2010'!BD652</f>
        <v>0</v>
      </c>
      <c r="BE652" s="42">
        <f ca="1">+' (1) Cap Res.2009-2010'!BE652</f>
        <v>-705</v>
      </c>
    </row>
    <row r="653" spans="1:57" ht="13.5">
      <c r="A653" s="177">
        <f ca="1">+' (1) Cap Res.2009-2010'!BI653</f>
        <v>39702</v>
      </c>
      <c r="B653" s="42">
        <f ca="1">+' (1) Cap Res.2009-2010'!B653</f>
        <v>0</v>
      </c>
      <c r="C653" s="42">
        <f ca="1">+' (1) Cap Res.2009-2010'!C653</f>
        <v>0</v>
      </c>
      <c r="D653" s="42">
        <f ca="1">+' (1) Cap Res.2009-2010'!D653</f>
        <v>0</v>
      </c>
      <c r="E653" s="42">
        <f ca="1">+' (1) Cap Res.2009-2010'!E653</f>
        <v>0</v>
      </c>
      <c r="F653" s="42">
        <f ca="1">+' (1) Cap Res.2009-2010'!F653</f>
        <v>0</v>
      </c>
      <c r="G653" s="42">
        <f ca="1">+' (1) Cap Res.2009-2010'!G653</f>
        <v>0</v>
      </c>
      <c r="H653" s="42">
        <f ca="1">+' (1) Cap Res.2009-2010'!H653</f>
        <v>0</v>
      </c>
      <c r="I653" s="42">
        <f ca="1">+' (1) Cap Res.2009-2010'!I653</f>
        <v>0</v>
      </c>
      <c r="J653" s="42">
        <f ca="1">+' (1) Cap Res.2009-2010'!J653</f>
        <v>0</v>
      </c>
      <c r="K653" s="42">
        <f ca="1">+' (1) Cap Res.2009-2010'!K653</f>
        <v>0</v>
      </c>
      <c r="L653" s="42">
        <f ca="1">+' (1) Cap Res.2009-2010'!L653</f>
        <v>0</v>
      </c>
      <c r="M653" s="42">
        <f ca="1">+' (1) Cap Res.2009-2010'!M653</f>
        <v>0</v>
      </c>
      <c r="N653" s="42">
        <f ca="1">+' (1) Cap Res.2009-2010'!N653</f>
        <v>0</v>
      </c>
      <c r="O653" s="42">
        <f ca="1">+' (1) Cap Res.2009-2010'!O653</f>
        <v>0</v>
      </c>
      <c r="P653" s="42">
        <f ca="1">+' (1) Cap Res.2009-2010'!P653</f>
        <v>0</v>
      </c>
      <c r="Q653" s="42">
        <f ca="1">+' (1) Cap Res.2009-2010'!Q653</f>
        <v>0</v>
      </c>
      <c r="R653" s="42">
        <f ca="1">+' (1) Cap Res.2009-2010'!R653</f>
        <v>0</v>
      </c>
      <c r="S653" s="42">
        <f ca="1">+' (1) Cap Res.2009-2010'!S653</f>
        <v>0</v>
      </c>
      <c r="T653" s="42">
        <f ca="1">+' (1) Cap Res.2009-2010'!T653</f>
        <v>0</v>
      </c>
      <c r="U653" s="42">
        <f ca="1">+' (1) Cap Res.2009-2010'!U653</f>
        <v>0</v>
      </c>
      <c r="V653" s="42">
        <f ca="1">+' (1) Cap Res.2009-2010'!V653</f>
        <v>0</v>
      </c>
      <c r="W653" s="42">
        <f ca="1">+' (1) Cap Res.2009-2010'!W653</f>
        <v>0</v>
      </c>
      <c r="X653" s="42">
        <f ca="1">+' (1) Cap Res.2009-2010'!X653</f>
        <v>0</v>
      </c>
      <c r="Y653" s="42">
        <f ca="1">+' (1) Cap Res.2009-2010'!Y653</f>
        <v>0</v>
      </c>
      <c r="Z653" s="42">
        <f ca="1">+' (1) Cap Res.2009-2010'!Z653</f>
        <v>0</v>
      </c>
      <c r="AA653" s="42">
        <f ca="1">+' (1) Cap Res.2009-2010'!AA653</f>
        <v>0</v>
      </c>
      <c r="AB653" s="42">
        <f ca="1">+' (1) Cap Res.2009-2010'!AB653</f>
        <v>0</v>
      </c>
      <c r="AC653" s="42">
        <f ca="1">+' (1) Cap Res.2009-2010'!AC653</f>
        <v>0</v>
      </c>
      <c r="AD653" s="42">
        <f ca="1">+' (1) Cap Res.2009-2010'!AD653</f>
        <v>0</v>
      </c>
      <c r="AE653" s="42">
        <f ca="1">+' (1) Cap Res.2009-2010'!AE653</f>
        <v>0</v>
      </c>
      <c r="AF653" s="42">
        <f ca="1">+' (1) Cap Res.2009-2010'!AF653</f>
        <v>0</v>
      </c>
      <c r="AG653" s="42">
        <f ca="1">+' (1) Cap Res.2009-2010'!AG653</f>
        <v>0</v>
      </c>
      <c r="AH653" s="42">
        <f ca="1">+' (1) Cap Res.2009-2010'!AH653</f>
        <v>0</v>
      </c>
      <c r="AI653" s="42">
        <f ca="1">+' (1) Cap Res.2009-2010'!AI653</f>
        <v>0</v>
      </c>
      <c r="AJ653" s="42">
        <f ca="1">+' (1) Cap Res.2009-2010'!AJ653</f>
        <v>0</v>
      </c>
      <c r="AK653" s="42">
        <f ca="1">+' (1) Cap Res.2009-2010'!AK653</f>
        <v>0</v>
      </c>
      <c r="AL653" s="42">
        <f ca="1">+' (1) Cap Res.2009-2010'!AL653</f>
        <v>0</v>
      </c>
      <c r="AM653" s="42">
        <f ca="1">+' (1) Cap Res.2009-2010'!AM653</f>
        <v>0</v>
      </c>
      <c r="AN653" s="42">
        <f ca="1">+' (1) Cap Res.2009-2010'!AN653</f>
        <v>0</v>
      </c>
      <c r="AO653" s="42">
        <f ca="1">+' (1) Cap Res.2009-2010'!AO653</f>
        <v>-151.19999999999999</v>
      </c>
      <c r="AP653" s="42">
        <f ca="1">+' (1) Cap Res.2009-2010'!AP653</f>
        <v>0</v>
      </c>
      <c r="AQ653" s="42">
        <f ca="1">+' (1) Cap Res.2009-2010'!AQ653</f>
        <v>0</v>
      </c>
      <c r="AR653" s="42">
        <f ca="1">+' (1) Cap Res.2009-2010'!AR653</f>
        <v>0</v>
      </c>
      <c r="AS653" s="42">
        <f ca="1">+' (1) Cap Res.2009-2010'!AS653</f>
        <v>0</v>
      </c>
      <c r="AT653" s="42">
        <f ca="1">+' (1) Cap Res.2009-2010'!AT653</f>
        <v>0</v>
      </c>
      <c r="AU653" s="42">
        <f ca="1">+' (1) Cap Res.2009-2010'!AU653</f>
        <v>0</v>
      </c>
      <c r="AV653" s="42">
        <f ca="1">+' (1) Cap Res.2009-2010'!AV653</f>
        <v>0</v>
      </c>
      <c r="AW653" s="42">
        <f ca="1">+' (1) Cap Res.2009-2010'!AW653</f>
        <v>0</v>
      </c>
      <c r="AX653" s="42">
        <f ca="1">+' (1) Cap Res.2009-2010'!AX653</f>
        <v>0</v>
      </c>
      <c r="AY653" s="42">
        <f ca="1">+' (1) Cap Res.2009-2010'!AY653</f>
        <v>0</v>
      </c>
      <c r="AZ653" s="42">
        <f ca="1">+' (1) Cap Res.2009-2010'!AZ653</f>
        <v>0</v>
      </c>
      <c r="BA653" s="42">
        <f ca="1">+' (1) Cap Res.2009-2010'!BA653</f>
        <v>0</v>
      </c>
      <c r="BB653" s="42">
        <f ca="1">+' (1) Cap Res.2009-2010'!BB653</f>
        <v>0</v>
      </c>
      <c r="BC653" s="42">
        <f ca="1">+' (1) Cap Res.2009-2010'!BC653</f>
        <v>0</v>
      </c>
      <c r="BD653" s="42">
        <f ca="1">+' (1) Cap Res.2009-2010'!BD653</f>
        <v>0</v>
      </c>
      <c r="BE653" s="42">
        <f ca="1">+' (1) Cap Res.2009-2010'!BE653</f>
        <v>0</v>
      </c>
    </row>
    <row r="654" spans="1:57" ht="13.5">
      <c r="A654" s="177">
        <f ca="1">+' (1) Cap Res.2009-2010'!BI654</f>
        <v>39702</v>
      </c>
      <c r="B654" s="42">
        <f ca="1">+' (1) Cap Res.2009-2010'!B654</f>
        <v>0</v>
      </c>
      <c r="C654" s="42">
        <f ca="1">+' (1) Cap Res.2009-2010'!C654</f>
        <v>0</v>
      </c>
      <c r="D654" s="42">
        <f ca="1">+' (1) Cap Res.2009-2010'!D654</f>
        <v>0</v>
      </c>
      <c r="E654" s="42">
        <f ca="1">+' (1) Cap Res.2009-2010'!E654</f>
        <v>0</v>
      </c>
      <c r="F654" s="42">
        <f ca="1">+' (1) Cap Res.2009-2010'!F654</f>
        <v>0</v>
      </c>
      <c r="G654" s="42">
        <f ca="1">+' (1) Cap Res.2009-2010'!G654</f>
        <v>0</v>
      </c>
      <c r="H654" s="42">
        <f ca="1">+' (1) Cap Res.2009-2010'!H654</f>
        <v>0</v>
      </c>
      <c r="I654" s="42">
        <f ca="1">+' (1) Cap Res.2009-2010'!I654</f>
        <v>0</v>
      </c>
      <c r="J654" s="42">
        <f ca="1">+' (1) Cap Res.2009-2010'!J654</f>
        <v>0</v>
      </c>
      <c r="K654" s="42">
        <f ca="1">+' (1) Cap Res.2009-2010'!K654</f>
        <v>0</v>
      </c>
      <c r="L654" s="42">
        <f ca="1">+' (1) Cap Res.2009-2010'!L654</f>
        <v>0</v>
      </c>
      <c r="M654" s="42">
        <f ca="1">+' (1) Cap Res.2009-2010'!M654</f>
        <v>0</v>
      </c>
      <c r="N654" s="42">
        <f ca="1">+' (1) Cap Res.2009-2010'!N654</f>
        <v>0</v>
      </c>
      <c r="O654" s="42">
        <f ca="1">+' (1) Cap Res.2009-2010'!O654</f>
        <v>0</v>
      </c>
      <c r="P654" s="42">
        <f ca="1">+' (1) Cap Res.2009-2010'!P654</f>
        <v>0</v>
      </c>
      <c r="Q654" s="42">
        <f ca="1">+' (1) Cap Res.2009-2010'!Q654</f>
        <v>0</v>
      </c>
      <c r="R654" s="42">
        <f ca="1">+' (1) Cap Res.2009-2010'!R654</f>
        <v>0</v>
      </c>
      <c r="S654" s="42">
        <f ca="1">+' (1) Cap Res.2009-2010'!S654</f>
        <v>0</v>
      </c>
      <c r="T654" s="42">
        <f ca="1">+' (1) Cap Res.2009-2010'!T654</f>
        <v>0</v>
      </c>
      <c r="U654" s="42">
        <f ca="1">+' (1) Cap Res.2009-2010'!U654</f>
        <v>0</v>
      </c>
      <c r="V654" s="42">
        <f ca="1">+' (1) Cap Res.2009-2010'!V654</f>
        <v>0</v>
      </c>
      <c r="W654" s="42">
        <f ca="1">+' (1) Cap Res.2009-2010'!W654</f>
        <v>0</v>
      </c>
      <c r="X654" s="42">
        <f ca="1">+' (1) Cap Res.2009-2010'!X654</f>
        <v>0</v>
      </c>
      <c r="Y654" s="42">
        <f ca="1">+' (1) Cap Res.2009-2010'!Y654</f>
        <v>0</v>
      </c>
      <c r="Z654" s="42">
        <f ca="1">+' (1) Cap Res.2009-2010'!Z654</f>
        <v>0</v>
      </c>
      <c r="AA654" s="42">
        <f ca="1">+' (1) Cap Res.2009-2010'!AA654</f>
        <v>0</v>
      </c>
      <c r="AB654" s="42">
        <f ca="1">+' (1) Cap Res.2009-2010'!AB654</f>
        <v>0</v>
      </c>
      <c r="AC654" s="42">
        <f ca="1">+' (1) Cap Res.2009-2010'!AC654</f>
        <v>0</v>
      </c>
      <c r="AD654" s="42">
        <f ca="1">+' (1) Cap Res.2009-2010'!AD654</f>
        <v>0</v>
      </c>
      <c r="AE654" s="42">
        <f ca="1">+' (1) Cap Res.2009-2010'!AE654</f>
        <v>0</v>
      </c>
      <c r="AF654" s="42">
        <f ca="1">+' (1) Cap Res.2009-2010'!AF654</f>
        <v>0</v>
      </c>
      <c r="AG654" s="42">
        <f ca="1">+' (1) Cap Res.2009-2010'!AG654</f>
        <v>0</v>
      </c>
      <c r="AH654" s="42">
        <f ca="1">+' (1) Cap Res.2009-2010'!AH654</f>
        <v>0</v>
      </c>
      <c r="AI654" s="42">
        <f ca="1">+' (1) Cap Res.2009-2010'!AI654</f>
        <v>0</v>
      </c>
      <c r="AJ654" s="42">
        <f ca="1">+' (1) Cap Res.2009-2010'!AJ654</f>
        <v>0</v>
      </c>
      <c r="AK654" s="42">
        <f ca="1">+' (1) Cap Res.2009-2010'!AK654</f>
        <v>0</v>
      </c>
      <c r="AL654" s="42">
        <f ca="1">+' (1) Cap Res.2009-2010'!AL654</f>
        <v>0</v>
      </c>
      <c r="AM654" s="42">
        <f ca="1">+' (1) Cap Res.2009-2010'!AM654</f>
        <v>0</v>
      </c>
      <c r="AN654" s="42">
        <f ca="1">+' (1) Cap Res.2009-2010'!AN654</f>
        <v>0</v>
      </c>
      <c r="AO654" s="42">
        <f ca="1">+' (1) Cap Res.2009-2010'!AO654</f>
        <v>0</v>
      </c>
      <c r="AP654" s="42">
        <f ca="1">+' (1) Cap Res.2009-2010'!AP654</f>
        <v>0</v>
      </c>
      <c r="AQ654" s="42">
        <f ca="1">+' (1) Cap Res.2009-2010'!AQ654</f>
        <v>0</v>
      </c>
      <c r="AR654" s="42">
        <f ca="1">+' (1) Cap Res.2009-2010'!AR654</f>
        <v>0</v>
      </c>
      <c r="AS654" s="42">
        <f ca="1">+' (1) Cap Res.2009-2010'!AS654</f>
        <v>0</v>
      </c>
      <c r="AT654" s="42">
        <f ca="1">+' (1) Cap Res.2009-2010'!AT654</f>
        <v>0</v>
      </c>
      <c r="AU654" s="42">
        <f ca="1">+' (1) Cap Res.2009-2010'!AU654</f>
        <v>0</v>
      </c>
      <c r="AV654" s="42">
        <f ca="1">+' (1) Cap Res.2009-2010'!AV654</f>
        <v>0</v>
      </c>
      <c r="AW654" s="42">
        <f ca="1">+' (1) Cap Res.2009-2010'!AW654</f>
        <v>0</v>
      </c>
      <c r="AX654" s="42">
        <f ca="1">+' (1) Cap Res.2009-2010'!AX654</f>
        <v>0</v>
      </c>
      <c r="AY654" s="42">
        <f ca="1">+' (1) Cap Res.2009-2010'!AY654</f>
        <v>0</v>
      </c>
      <c r="AZ654" s="42">
        <f ca="1">+' (1) Cap Res.2009-2010'!AZ654</f>
        <v>0</v>
      </c>
      <c r="BA654" s="42">
        <f ca="1">+' (1) Cap Res.2009-2010'!BA654</f>
        <v>0</v>
      </c>
      <c r="BB654" s="42">
        <f ca="1">+' (1) Cap Res.2009-2010'!BB654</f>
        <v>0</v>
      </c>
      <c r="BC654" s="42">
        <f ca="1">+' (1) Cap Res.2009-2010'!BC654</f>
        <v>0</v>
      </c>
      <c r="BD654" s="42">
        <f ca="1">+' (1) Cap Res.2009-2010'!BD654</f>
        <v>0</v>
      </c>
      <c r="BE654" s="42">
        <f ca="1">+' (1) Cap Res.2009-2010'!BE654</f>
        <v>-6970</v>
      </c>
    </row>
    <row r="655" spans="1:57" ht="13.5">
      <c r="A655" s="177">
        <f ca="1">+' (1) Cap Res.2009-2010'!BI655</f>
        <v>39702</v>
      </c>
      <c r="B655" s="42">
        <f ca="1">+' (1) Cap Res.2009-2010'!B655</f>
        <v>0</v>
      </c>
      <c r="C655" s="42">
        <f ca="1">+' (1) Cap Res.2009-2010'!C655</f>
        <v>0</v>
      </c>
      <c r="D655" s="42">
        <f ca="1">+' (1) Cap Res.2009-2010'!D655</f>
        <v>0</v>
      </c>
      <c r="E655" s="42">
        <f ca="1">+' (1) Cap Res.2009-2010'!E655</f>
        <v>0</v>
      </c>
      <c r="F655" s="42">
        <f ca="1">+' (1) Cap Res.2009-2010'!F655</f>
        <v>0</v>
      </c>
      <c r="G655" s="42">
        <f ca="1">+' (1) Cap Res.2009-2010'!G655</f>
        <v>0</v>
      </c>
      <c r="H655" s="42">
        <f ca="1">+' (1) Cap Res.2009-2010'!H655</f>
        <v>0</v>
      </c>
      <c r="I655" s="42">
        <f ca="1">+' (1) Cap Res.2009-2010'!I655</f>
        <v>0</v>
      </c>
      <c r="J655" s="42">
        <f ca="1">+' (1) Cap Res.2009-2010'!J655</f>
        <v>0</v>
      </c>
      <c r="K655" s="42">
        <f ca="1">+' (1) Cap Res.2009-2010'!K655</f>
        <v>0</v>
      </c>
      <c r="L655" s="42">
        <f ca="1">+' (1) Cap Res.2009-2010'!L655</f>
        <v>0</v>
      </c>
      <c r="M655" s="42">
        <f ca="1">+' (1) Cap Res.2009-2010'!M655</f>
        <v>0</v>
      </c>
      <c r="N655" s="42">
        <f ca="1">+' (1) Cap Res.2009-2010'!N655</f>
        <v>0</v>
      </c>
      <c r="O655" s="42">
        <f ca="1">+' (1) Cap Res.2009-2010'!O655</f>
        <v>0</v>
      </c>
      <c r="P655" s="42">
        <f ca="1">+' (1) Cap Res.2009-2010'!P655</f>
        <v>0</v>
      </c>
      <c r="Q655" s="42">
        <f ca="1">+' (1) Cap Res.2009-2010'!Q655</f>
        <v>0</v>
      </c>
      <c r="R655" s="42">
        <f ca="1">+' (1) Cap Res.2009-2010'!R655</f>
        <v>0</v>
      </c>
      <c r="S655" s="42">
        <f ca="1">+' (1) Cap Res.2009-2010'!S655</f>
        <v>0</v>
      </c>
      <c r="T655" s="42">
        <f ca="1">+' (1) Cap Res.2009-2010'!T655</f>
        <v>0</v>
      </c>
      <c r="U655" s="42">
        <f ca="1">+' (1) Cap Res.2009-2010'!U655</f>
        <v>0</v>
      </c>
      <c r="V655" s="42">
        <f ca="1">+' (1) Cap Res.2009-2010'!V655</f>
        <v>0</v>
      </c>
      <c r="W655" s="42">
        <f ca="1">+' (1) Cap Res.2009-2010'!W655</f>
        <v>0</v>
      </c>
      <c r="X655" s="42">
        <f ca="1">+' (1) Cap Res.2009-2010'!X655</f>
        <v>0</v>
      </c>
      <c r="Y655" s="42">
        <f ca="1">+' (1) Cap Res.2009-2010'!Y655</f>
        <v>0</v>
      </c>
      <c r="Z655" s="42">
        <f ca="1">+' (1) Cap Res.2009-2010'!Z655</f>
        <v>0</v>
      </c>
      <c r="AA655" s="42">
        <f ca="1">+' (1) Cap Res.2009-2010'!AA655</f>
        <v>0</v>
      </c>
      <c r="AB655" s="42">
        <f ca="1">+' (1) Cap Res.2009-2010'!AB655</f>
        <v>0</v>
      </c>
      <c r="AC655" s="42">
        <f ca="1">+' (1) Cap Res.2009-2010'!AC655</f>
        <v>0</v>
      </c>
      <c r="AD655" s="42">
        <f ca="1">+' (1) Cap Res.2009-2010'!AD655</f>
        <v>0</v>
      </c>
      <c r="AE655" s="42">
        <f ca="1">+' (1) Cap Res.2009-2010'!AE655</f>
        <v>0</v>
      </c>
      <c r="AF655" s="42">
        <f ca="1">+' (1) Cap Res.2009-2010'!AF655</f>
        <v>0</v>
      </c>
      <c r="AG655" s="42">
        <f ca="1">+' (1) Cap Res.2009-2010'!AG655</f>
        <v>0</v>
      </c>
      <c r="AH655" s="42">
        <f ca="1">+' (1) Cap Res.2009-2010'!AH655</f>
        <v>0</v>
      </c>
      <c r="AI655" s="42">
        <f ca="1">+' (1) Cap Res.2009-2010'!AI655</f>
        <v>0</v>
      </c>
      <c r="AJ655" s="42">
        <f ca="1">+' (1) Cap Res.2009-2010'!AJ655</f>
        <v>0</v>
      </c>
      <c r="AK655" s="42">
        <f ca="1">+' (1) Cap Res.2009-2010'!AK655</f>
        <v>0</v>
      </c>
      <c r="AL655" s="42">
        <f ca="1">+' (1) Cap Res.2009-2010'!AL655</f>
        <v>0</v>
      </c>
      <c r="AM655" s="42">
        <f ca="1">+' (1) Cap Res.2009-2010'!AM655</f>
        <v>0</v>
      </c>
      <c r="AN655" s="42">
        <f ca="1">+' (1) Cap Res.2009-2010'!AN655</f>
        <v>0</v>
      </c>
      <c r="AO655" s="42">
        <f ca="1">+' (1) Cap Res.2009-2010'!AO655</f>
        <v>-75206.66</v>
      </c>
      <c r="AP655" s="42">
        <f ca="1">+' (1) Cap Res.2009-2010'!AP655</f>
        <v>0</v>
      </c>
      <c r="AQ655" s="42">
        <f ca="1">+' (1) Cap Res.2009-2010'!AQ655</f>
        <v>0</v>
      </c>
      <c r="AR655" s="42">
        <f ca="1">+' (1) Cap Res.2009-2010'!AR655</f>
        <v>0</v>
      </c>
      <c r="AS655" s="42">
        <f ca="1">+' (1) Cap Res.2009-2010'!AS655</f>
        <v>0</v>
      </c>
      <c r="AT655" s="42">
        <f ca="1">+' (1) Cap Res.2009-2010'!AT655</f>
        <v>0</v>
      </c>
      <c r="AU655" s="42">
        <f ca="1">+' (1) Cap Res.2009-2010'!AU655</f>
        <v>0</v>
      </c>
      <c r="AV655" s="42">
        <f ca="1">+' (1) Cap Res.2009-2010'!AV655</f>
        <v>0</v>
      </c>
      <c r="AW655" s="42">
        <f ca="1">+' (1) Cap Res.2009-2010'!AW655</f>
        <v>0</v>
      </c>
      <c r="AX655" s="42">
        <f ca="1">+' (1) Cap Res.2009-2010'!AX655</f>
        <v>0</v>
      </c>
      <c r="AY655" s="42">
        <f ca="1">+' (1) Cap Res.2009-2010'!AY655</f>
        <v>0</v>
      </c>
      <c r="AZ655" s="42">
        <f ca="1">+' (1) Cap Res.2009-2010'!AZ655</f>
        <v>0</v>
      </c>
      <c r="BA655" s="42">
        <f ca="1">+' (1) Cap Res.2009-2010'!BA655</f>
        <v>0</v>
      </c>
      <c r="BB655" s="42">
        <f ca="1">+' (1) Cap Res.2009-2010'!BB655</f>
        <v>0</v>
      </c>
      <c r="BC655" s="42">
        <f ca="1">+' (1) Cap Res.2009-2010'!BC655</f>
        <v>0</v>
      </c>
      <c r="BD655" s="42">
        <f ca="1">+' (1) Cap Res.2009-2010'!BD655</f>
        <v>0</v>
      </c>
      <c r="BE655" s="42">
        <f ca="1">+' (1) Cap Res.2009-2010'!BE655</f>
        <v>0</v>
      </c>
    </row>
    <row r="656" spans="1:57" ht="13.5">
      <c r="A656" s="177">
        <f ca="1">+' (1) Cap Res.2009-2010'!BI656</f>
        <v>39720</v>
      </c>
      <c r="B656" s="42">
        <f ca="1">+' (1) Cap Res.2009-2010'!B656</f>
        <v>0</v>
      </c>
      <c r="C656" s="42">
        <f ca="1">+' (1) Cap Res.2009-2010'!C656</f>
        <v>0</v>
      </c>
      <c r="D656" s="42">
        <f ca="1">+' (1) Cap Res.2009-2010'!D656</f>
        <v>0</v>
      </c>
      <c r="E656" s="42">
        <f ca="1">+' (1) Cap Res.2009-2010'!E656</f>
        <v>0</v>
      </c>
      <c r="F656" s="42">
        <f ca="1">+' (1) Cap Res.2009-2010'!F656</f>
        <v>0</v>
      </c>
      <c r="G656" s="42">
        <f ca="1">+' (1) Cap Res.2009-2010'!G656</f>
        <v>0</v>
      </c>
      <c r="H656" s="42">
        <f ca="1">+' (1) Cap Res.2009-2010'!H656</f>
        <v>0</v>
      </c>
      <c r="I656" s="42">
        <f ca="1">+' (1) Cap Res.2009-2010'!I656</f>
        <v>0</v>
      </c>
      <c r="J656" s="42">
        <f ca="1">+' (1) Cap Res.2009-2010'!J656</f>
        <v>0</v>
      </c>
      <c r="K656" s="42">
        <f ca="1">+' (1) Cap Res.2009-2010'!K656</f>
        <v>0</v>
      </c>
      <c r="L656" s="42">
        <f ca="1">+' (1) Cap Res.2009-2010'!L656</f>
        <v>0</v>
      </c>
      <c r="M656" s="42">
        <f ca="1">+' (1) Cap Res.2009-2010'!M656</f>
        <v>0</v>
      </c>
      <c r="N656" s="42">
        <f ca="1">+' (1) Cap Res.2009-2010'!N656</f>
        <v>0</v>
      </c>
      <c r="O656" s="42">
        <f ca="1">+' (1) Cap Res.2009-2010'!O656</f>
        <v>0</v>
      </c>
      <c r="P656" s="42">
        <f ca="1">+' (1) Cap Res.2009-2010'!P656</f>
        <v>0</v>
      </c>
      <c r="Q656" s="42">
        <f ca="1">+' (1) Cap Res.2009-2010'!Q656</f>
        <v>0</v>
      </c>
      <c r="R656" s="42">
        <f ca="1">+' (1) Cap Res.2009-2010'!R656</f>
        <v>0</v>
      </c>
      <c r="S656" s="42">
        <f ca="1">+' (1) Cap Res.2009-2010'!S656</f>
        <v>0</v>
      </c>
      <c r="T656" s="42">
        <f ca="1">+' (1) Cap Res.2009-2010'!T656</f>
        <v>0</v>
      </c>
      <c r="U656" s="42">
        <f ca="1">+' (1) Cap Res.2009-2010'!U656</f>
        <v>0</v>
      </c>
      <c r="V656" s="42">
        <f ca="1">+' (1) Cap Res.2009-2010'!V656</f>
        <v>0</v>
      </c>
      <c r="W656" s="42">
        <f ca="1">+' (1) Cap Res.2009-2010'!W656</f>
        <v>0</v>
      </c>
      <c r="X656" s="42">
        <f ca="1">+' (1) Cap Res.2009-2010'!X656</f>
        <v>0</v>
      </c>
      <c r="Y656" s="42">
        <f ca="1">+' (1) Cap Res.2009-2010'!Y656</f>
        <v>0</v>
      </c>
      <c r="Z656" s="42">
        <f ca="1">+' (1) Cap Res.2009-2010'!Z656</f>
        <v>0</v>
      </c>
      <c r="AA656" s="42">
        <f ca="1">+' (1) Cap Res.2009-2010'!AA656</f>
        <v>0</v>
      </c>
      <c r="AB656" s="42">
        <f ca="1">+' (1) Cap Res.2009-2010'!AB656</f>
        <v>0</v>
      </c>
      <c r="AC656" s="42">
        <f ca="1">+' (1) Cap Res.2009-2010'!AC656</f>
        <v>0</v>
      </c>
      <c r="AD656" s="42">
        <f ca="1">+' (1) Cap Res.2009-2010'!AD656</f>
        <v>0</v>
      </c>
      <c r="AE656" s="42">
        <f ca="1">+' (1) Cap Res.2009-2010'!AE656</f>
        <v>0</v>
      </c>
      <c r="AF656" s="42">
        <f ca="1">+' (1) Cap Res.2009-2010'!AF656</f>
        <v>0</v>
      </c>
      <c r="AG656" s="42">
        <f ca="1">+' (1) Cap Res.2009-2010'!AG656</f>
        <v>0</v>
      </c>
      <c r="AH656" s="42">
        <f ca="1">+' (1) Cap Res.2009-2010'!AH656</f>
        <v>0</v>
      </c>
      <c r="AI656" s="42">
        <f ca="1">+' (1) Cap Res.2009-2010'!AI656</f>
        <v>0</v>
      </c>
      <c r="AJ656" s="42">
        <f ca="1">+' (1) Cap Res.2009-2010'!AJ656</f>
        <v>0</v>
      </c>
      <c r="AK656" s="42">
        <f ca="1">+' (1) Cap Res.2009-2010'!AK656</f>
        <v>0</v>
      </c>
      <c r="AL656" s="42">
        <f ca="1">+' (1) Cap Res.2009-2010'!AL656</f>
        <v>0</v>
      </c>
      <c r="AM656" s="42">
        <f ca="1">+' (1) Cap Res.2009-2010'!AM656</f>
        <v>0</v>
      </c>
      <c r="AN656" s="42">
        <f ca="1">+' (1) Cap Res.2009-2010'!AN656</f>
        <v>0</v>
      </c>
      <c r="AO656" s="42">
        <f ca="1">+' (1) Cap Res.2009-2010'!AO656</f>
        <v>0</v>
      </c>
      <c r="AP656" s="42">
        <f ca="1">+' (1) Cap Res.2009-2010'!AP656</f>
        <v>0</v>
      </c>
      <c r="AQ656" s="42">
        <f ca="1">+' (1) Cap Res.2009-2010'!AQ656</f>
        <v>0</v>
      </c>
      <c r="AR656" s="42">
        <f ca="1">+' (1) Cap Res.2009-2010'!AR656</f>
        <v>0</v>
      </c>
      <c r="AS656" s="42">
        <f ca="1">+' (1) Cap Res.2009-2010'!AS656</f>
        <v>0</v>
      </c>
      <c r="AT656" s="42">
        <f ca="1">+' (1) Cap Res.2009-2010'!AT656</f>
        <v>0</v>
      </c>
      <c r="AU656" s="42">
        <f ca="1">+' (1) Cap Res.2009-2010'!AU656</f>
        <v>0</v>
      </c>
      <c r="AV656" s="42">
        <f ca="1">+' (1) Cap Res.2009-2010'!AV656</f>
        <v>0</v>
      </c>
      <c r="AW656" s="42">
        <f ca="1">+' (1) Cap Res.2009-2010'!AW656</f>
        <v>0</v>
      </c>
      <c r="AX656" s="42">
        <f ca="1">+' (1) Cap Res.2009-2010'!AX656</f>
        <v>0</v>
      </c>
      <c r="AY656" s="42">
        <f ca="1">+' (1) Cap Res.2009-2010'!AY656</f>
        <v>0</v>
      </c>
      <c r="AZ656" s="42">
        <f ca="1">+' (1) Cap Res.2009-2010'!AZ656</f>
        <v>0</v>
      </c>
      <c r="BA656" s="42">
        <f ca="1">+' (1) Cap Res.2009-2010'!BA656</f>
        <v>0</v>
      </c>
      <c r="BB656" s="42">
        <f ca="1">+' (1) Cap Res.2009-2010'!BB656</f>
        <v>0</v>
      </c>
      <c r="BC656" s="42">
        <f ca="1">+' (1) Cap Res.2009-2010'!BC656</f>
        <v>0</v>
      </c>
      <c r="BD656" s="42">
        <f ca="1">+' (1) Cap Res.2009-2010'!BD656</f>
        <v>0</v>
      </c>
      <c r="BE656" s="42">
        <f ca="1">+' (1) Cap Res.2009-2010'!BE656</f>
        <v>0</v>
      </c>
    </row>
    <row r="657" spans="1:57" ht="13.5">
      <c r="A657" s="177">
        <f ca="1">+' (1) Cap Res.2009-2010'!BI657</f>
        <v>39720</v>
      </c>
      <c r="B657" s="42">
        <f ca="1">+' (1) Cap Res.2009-2010'!B657</f>
        <v>0</v>
      </c>
      <c r="C657" s="42">
        <f ca="1">+' (1) Cap Res.2009-2010'!C657</f>
        <v>0</v>
      </c>
      <c r="D657" s="42">
        <f ca="1">+' (1) Cap Res.2009-2010'!D657</f>
        <v>0</v>
      </c>
      <c r="E657" s="42">
        <f ca="1">+' (1) Cap Res.2009-2010'!E657</f>
        <v>0</v>
      </c>
      <c r="F657" s="42">
        <f ca="1">+' (1) Cap Res.2009-2010'!F657</f>
        <v>0</v>
      </c>
      <c r="G657" s="42">
        <f ca="1">+' (1) Cap Res.2009-2010'!G657</f>
        <v>0</v>
      </c>
      <c r="H657" s="42">
        <f ca="1">+' (1) Cap Res.2009-2010'!H657</f>
        <v>0</v>
      </c>
      <c r="I657" s="42">
        <f ca="1">+' (1) Cap Res.2009-2010'!I657</f>
        <v>0</v>
      </c>
      <c r="J657" s="42">
        <f ca="1">+' (1) Cap Res.2009-2010'!J657</f>
        <v>0</v>
      </c>
      <c r="K657" s="42">
        <f ca="1">+' (1) Cap Res.2009-2010'!K657</f>
        <v>0</v>
      </c>
      <c r="L657" s="42">
        <f ca="1">+' (1) Cap Res.2009-2010'!L657</f>
        <v>0</v>
      </c>
      <c r="M657" s="42">
        <f ca="1">+' (1) Cap Res.2009-2010'!M657</f>
        <v>0</v>
      </c>
      <c r="N657" s="42">
        <f ca="1">+' (1) Cap Res.2009-2010'!N657</f>
        <v>0</v>
      </c>
      <c r="O657" s="42">
        <f ca="1">+' (1) Cap Res.2009-2010'!O657</f>
        <v>0</v>
      </c>
      <c r="P657" s="42">
        <f ca="1">+' (1) Cap Res.2009-2010'!P657</f>
        <v>0</v>
      </c>
      <c r="Q657" s="42">
        <f ca="1">+' (1) Cap Res.2009-2010'!Q657</f>
        <v>0</v>
      </c>
      <c r="R657" s="42">
        <f ca="1">+' (1) Cap Res.2009-2010'!R657</f>
        <v>0</v>
      </c>
      <c r="S657" s="42">
        <f ca="1">+' (1) Cap Res.2009-2010'!S657</f>
        <v>0</v>
      </c>
      <c r="T657" s="42">
        <f ca="1">+' (1) Cap Res.2009-2010'!T657</f>
        <v>0</v>
      </c>
      <c r="U657" s="42">
        <f ca="1">+' (1) Cap Res.2009-2010'!U657</f>
        <v>0</v>
      </c>
      <c r="V657" s="42">
        <f ca="1">+' (1) Cap Res.2009-2010'!V657</f>
        <v>0</v>
      </c>
      <c r="W657" s="42">
        <f ca="1">+' (1) Cap Res.2009-2010'!W657</f>
        <v>0</v>
      </c>
      <c r="X657" s="42">
        <f ca="1">+' (1) Cap Res.2009-2010'!X657</f>
        <v>0</v>
      </c>
      <c r="Y657" s="42">
        <f ca="1">+' (1) Cap Res.2009-2010'!Y657</f>
        <v>0</v>
      </c>
      <c r="Z657" s="42">
        <f ca="1">+' (1) Cap Res.2009-2010'!Z657</f>
        <v>0</v>
      </c>
      <c r="AA657" s="42">
        <f ca="1">+' (1) Cap Res.2009-2010'!AA657</f>
        <v>0</v>
      </c>
      <c r="AB657" s="42">
        <f ca="1">+' (1) Cap Res.2009-2010'!AB657</f>
        <v>0</v>
      </c>
      <c r="AC657" s="42">
        <f ca="1">+' (1) Cap Res.2009-2010'!AC657</f>
        <v>0</v>
      </c>
      <c r="AD657" s="42">
        <f ca="1">+' (1) Cap Res.2009-2010'!AD657</f>
        <v>0</v>
      </c>
      <c r="AE657" s="42">
        <f ca="1">+' (1) Cap Res.2009-2010'!AE657</f>
        <v>0</v>
      </c>
      <c r="AF657" s="42">
        <f ca="1">+' (1) Cap Res.2009-2010'!AF657</f>
        <v>0</v>
      </c>
      <c r="AG657" s="42">
        <f ca="1">+' (1) Cap Res.2009-2010'!AG657</f>
        <v>0</v>
      </c>
      <c r="AH657" s="42">
        <f ca="1">+' (1) Cap Res.2009-2010'!AH657</f>
        <v>0</v>
      </c>
      <c r="AI657" s="42">
        <f ca="1">+' (1) Cap Res.2009-2010'!AI657</f>
        <v>0</v>
      </c>
      <c r="AJ657" s="42">
        <f ca="1">+' (1) Cap Res.2009-2010'!AJ657</f>
        <v>0</v>
      </c>
      <c r="AK657" s="42">
        <f ca="1">+' (1) Cap Res.2009-2010'!AK657</f>
        <v>0</v>
      </c>
      <c r="AL657" s="42">
        <f ca="1">+' (1) Cap Res.2009-2010'!AL657</f>
        <v>0</v>
      </c>
      <c r="AM657" s="42">
        <f ca="1">+' (1) Cap Res.2009-2010'!AM657</f>
        <v>0</v>
      </c>
      <c r="AN657" s="42">
        <f ca="1">+' (1) Cap Res.2009-2010'!AN657</f>
        <v>0</v>
      </c>
      <c r="AO657" s="42">
        <f ca="1">+' (1) Cap Res.2009-2010'!AO657</f>
        <v>0</v>
      </c>
      <c r="AP657" s="42">
        <f ca="1">+' (1) Cap Res.2009-2010'!AP657</f>
        <v>0</v>
      </c>
      <c r="AQ657" s="42">
        <f ca="1">+' (1) Cap Res.2009-2010'!AQ657</f>
        <v>0</v>
      </c>
      <c r="AR657" s="42">
        <f ca="1">+' (1) Cap Res.2009-2010'!AR657</f>
        <v>0</v>
      </c>
      <c r="AS657" s="42">
        <f ca="1">+' (1) Cap Res.2009-2010'!AS657</f>
        <v>0</v>
      </c>
      <c r="AT657" s="42">
        <f ca="1">+' (1) Cap Res.2009-2010'!AT657</f>
        <v>0</v>
      </c>
      <c r="AU657" s="42">
        <f ca="1">+' (1) Cap Res.2009-2010'!AU657</f>
        <v>0</v>
      </c>
      <c r="AV657" s="42">
        <f ca="1">+' (1) Cap Res.2009-2010'!AV657</f>
        <v>0</v>
      </c>
      <c r="AW657" s="42">
        <f ca="1">+' (1) Cap Res.2009-2010'!AW657</f>
        <v>0</v>
      </c>
      <c r="AX657" s="42">
        <f ca="1">+' (1) Cap Res.2009-2010'!AX657</f>
        <v>0</v>
      </c>
      <c r="AY657" s="42">
        <f ca="1">+' (1) Cap Res.2009-2010'!AY657</f>
        <v>0</v>
      </c>
      <c r="AZ657" s="42">
        <f ca="1">+' (1) Cap Res.2009-2010'!AZ657</f>
        <v>0</v>
      </c>
      <c r="BA657" s="42">
        <f ca="1">+' (1) Cap Res.2009-2010'!BA657</f>
        <v>0</v>
      </c>
      <c r="BB657" s="42">
        <f ca="1">+' (1) Cap Res.2009-2010'!BB657</f>
        <v>0</v>
      </c>
      <c r="BC657" s="42">
        <f ca="1">+' (1) Cap Res.2009-2010'!BC657</f>
        <v>0</v>
      </c>
      <c r="BD657" s="42">
        <f ca="1">+' (1) Cap Res.2009-2010'!BD657</f>
        <v>0</v>
      </c>
      <c r="BE657" s="42">
        <f ca="1">+' (1) Cap Res.2009-2010'!BE657</f>
        <v>0</v>
      </c>
    </row>
    <row r="658" spans="1:57" ht="13.5">
      <c r="A658" s="177">
        <f ca="1">+' (1) Cap Res.2009-2010'!BI658</f>
        <v>39721</v>
      </c>
      <c r="B658" s="42">
        <f ca="1">+' (1) Cap Res.2009-2010'!B658</f>
        <v>0</v>
      </c>
      <c r="C658" s="42">
        <f ca="1">+' (1) Cap Res.2009-2010'!C658</f>
        <v>0</v>
      </c>
      <c r="D658" s="42">
        <f ca="1">+' (1) Cap Res.2009-2010'!D658</f>
        <v>0</v>
      </c>
      <c r="E658" s="42">
        <f ca="1">+' (1) Cap Res.2009-2010'!E658</f>
        <v>0</v>
      </c>
      <c r="F658" s="42">
        <f ca="1">+' (1) Cap Res.2009-2010'!F658</f>
        <v>0</v>
      </c>
      <c r="G658" s="42">
        <f ca="1">+' (1) Cap Res.2009-2010'!G658</f>
        <v>0</v>
      </c>
      <c r="H658" s="42">
        <f ca="1">+' (1) Cap Res.2009-2010'!H658</f>
        <v>0</v>
      </c>
      <c r="I658" s="42">
        <f ca="1">+' (1) Cap Res.2009-2010'!I658</f>
        <v>0</v>
      </c>
      <c r="J658" s="42">
        <f ca="1">+' (1) Cap Res.2009-2010'!J658</f>
        <v>0</v>
      </c>
      <c r="K658" s="42">
        <f ca="1">+' (1) Cap Res.2009-2010'!K658</f>
        <v>0</v>
      </c>
      <c r="L658" s="42">
        <f ca="1">+' (1) Cap Res.2009-2010'!L658</f>
        <v>0</v>
      </c>
      <c r="M658" s="42">
        <f ca="1">+' (1) Cap Res.2009-2010'!M658</f>
        <v>0</v>
      </c>
      <c r="N658" s="42">
        <f ca="1">+' (1) Cap Res.2009-2010'!N658</f>
        <v>0</v>
      </c>
      <c r="O658" s="42">
        <f ca="1">+' (1) Cap Res.2009-2010'!O658</f>
        <v>0</v>
      </c>
      <c r="P658" s="42">
        <f ca="1">+' (1) Cap Res.2009-2010'!P658</f>
        <v>0</v>
      </c>
      <c r="Q658" s="42">
        <f ca="1">+' (1) Cap Res.2009-2010'!Q658</f>
        <v>0</v>
      </c>
      <c r="R658" s="42">
        <f ca="1">+' (1) Cap Res.2009-2010'!R658</f>
        <v>0</v>
      </c>
      <c r="S658" s="42">
        <f ca="1">+' (1) Cap Res.2009-2010'!S658</f>
        <v>0</v>
      </c>
      <c r="T658" s="42">
        <f ca="1">+' (1) Cap Res.2009-2010'!T658</f>
        <v>0</v>
      </c>
      <c r="U658" s="42">
        <f ca="1">+' (1) Cap Res.2009-2010'!U658</f>
        <v>0</v>
      </c>
      <c r="V658" s="42">
        <f ca="1">+' (1) Cap Res.2009-2010'!V658</f>
        <v>0</v>
      </c>
      <c r="W658" s="42">
        <f ca="1">+' (1) Cap Res.2009-2010'!W658</f>
        <v>0</v>
      </c>
      <c r="X658" s="42">
        <f ca="1">+' (1) Cap Res.2009-2010'!X658</f>
        <v>0</v>
      </c>
      <c r="Y658" s="42">
        <f ca="1">+' (1) Cap Res.2009-2010'!Y658</f>
        <v>0</v>
      </c>
      <c r="Z658" s="42">
        <f ca="1">+' (1) Cap Res.2009-2010'!Z658</f>
        <v>0</v>
      </c>
      <c r="AA658" s="42">
        <f ca="1">+' (1) Cap Res.2009-2010'!AA658</f>
        <v>0</v>
      </c>
      <c r="AB658" s="42">
        <f ca="1">+' (1) Cap Res.2009-2010'!AB658</f>
        <v>0</v>
      </c>
      <c r="AC658" s="42">
        <f ca="1">+' (1) Cap Res.2009-2010'!AC658</f>
        <v>0</v>
      </c>
      <c r="AD658" s="42">
        <f ca="1">+' (1) Cap Res.2009-2010'!AD658</f>
        <v>0</v>
      </c>
      <c r="AE658" s="42">
        <f ca="1">+' (1) Cap Res.2009-2010'!AE658</f>
        <v>0</v>
      </c>
      <c r="AF658" s="42">
        <f ca="1">+' (1) Cap Res.2009-2010'!AF658</f>
        <v>0</v>
      </c>
      <c r="AG658" s="42">
        <f ca="1">+' (1) Cap Res.2009-2010'!AG658</f>
        <v>0</v>
      </c>
      <c r="AH658" s="42">
        <f ca="1">+' (1) Cap Res.2009-2010'!AH658</f>
        <v>0</v>
      </c>
      <c r="AI658" s="42">
        <f ca="1">+' (1) Cap Res.2009-2010'!AI658</f>
        <v>0</v>
      </c>
      <c r="AJ658" s="42">
        <f ca="1">+' (1) Cap Res.2009-2010'!AJ658</f>
        <v>0</v>
      </c>
      <c r="AK658" s="42">
        <f ca="1">+' (1) Cap Res.2009-2010'!AK658</f>
        <v>0</v>
      </c>
      <c r="AL658" s="42">
        <f ca="1">+' (1) Cap Res.2009-2010'!AL658</f>
        <v>0</v>
      </c>
      <c r="AM658" s="42">
        <f ca="1">+' (1) Cap Res.2009-2010'!AM658</f>
        <v>0</v>
      </c>
      <c r="AN658" s="42">
        <f ca="1">+' (1) Cap Res.2009-2010'!AN658</f>
        <v>0</v>
      </c>
      <c r="AO658" s="42">
        <f ca="1">+' (1) Cap Res.2009-2010'!AO658</f>
        <v>0</v>
      </c>
      <c r="AP658" s="42">
        <f ca="1">+' (1) Cap Res.2009-2010'!AP658</f>
        <v>0</v>
      </c>
      <c r="AQ658" s="42">
        <f ca="1">+' (1) Cap Res.2009-2010'!AQ658</f>
        <v>0</v>
      </c>
      <c r="AR658" s="42">
        <f ca="1">+' (1) Cap Res.2009-2010'!AR658</f>
        <v>0</v>
      </c>
      <c r="AS658" s="42">
        <f ca="1">+' (1) Cap Res.2009-2010'!AS658</f>
        <v>0</v>
      </c>
      <c r="AT658" s="42">
        <f ca="1">+' (1) Cap Res.2009-2010'!AT658</f>
        <v>0</v>
      </c>
      <c r="AU658" s="42">
        <f ca="1">+' (1) Cap Res.2009-2010'!AU658</f>
        <v>0</v>
      </c>
      <c r="AV658" s="42">
        <f ca="1">+' (1) Cap Res.2009-2010'!AV658</f>
        <v>0</v>
      </c>
      <c r="AW658" s="42">
        <f ca="1">+' (1) Cap Res.2009-2010'!AW658</f>
        <v>0</v>
      </c>
      <c r="AX658" s="42">
        <f ca="1">+' (1) Cap Res.2009-2010'!AX658</f>
        <v>0</v>
      </c>
      <c r="AY658" s="42">
        <f ca="1">+' (1) Cap Res.2009-2010'!AY658</f>
        <v>-1025.8</v>
      </c>
      <c r="AZ658" s="42">
        <f ca="1">+' (1) Cap Res.2009-2010'!AZ658</f>
        <v>0</v>
      </c>
      <c r="BA658" s="42">
        <f ca="1">+' (1) Cap Res.2009-2010'!BA658</f>
        <v>0</v>
      </c>
      <c r="BB658" s="42">
        <f ca="1">+' (1) Cap Res.2009-2010'!BB658</f>
        <v>0</v>
      </c>
      <c r="BC658" s="42">
        <f ca="1">+' (1) Cap Res.2009-2010'!BC658</f>
        <v>0</v>
      </c>
      <c r="BD658" s="42">
        <f ca="1">+' (1) Cap Res.2009-2010'!BD658</f>
        <v>0</v>
      </c>
      <c r="BE658" s="42">
        <f ca="1">+' (1) Cap Res.2009-2010'!BE658</f>
        <v>0</v>
      </c>
    </row>
    <row r="659" spans="1:57" ht="13.5">
      <c r="A659" s="177">
        <f ca="1">+' (1) Cap Res.2009-2010'!BI659</f>
        <v>39722</v>
      </c>
      <c r="B659" s="42">
        <f ca="1">+' (1) Cap Res.2009-2010'!B659</f>
        <v>0</v>
      </c>
      <c r="C659" s="42">
        <f ca="1">+' (1) Cap Res.2009-2010'!C659</f>
        <v>0</v>
      </c>
      <c r="D659" s="42">
        <f ca="1">+' (1) Cap Res.2009-2010'!D659</f>
        <v>0</v>
      </c>
      <c r="E659" s="42">
        <f ca="1">+' (1) Cap Res.2009-2010'!E659</f>
        <v>0</v>
      </c>
      <c r="F659" s="42">
        <f ca="1">+' (1) Cap Res.2009-2010'!F659</f>
        <v>0</v>
      </c>
      <c r="G659" s="42">
        <f ca="1">+' (1) Cap Res.2009-2010'!G659</f>
        <v>0</v>
      </c>
      <c r="H659" s="42">
        <f ca="1">+' (1) Cap Res.2009-2010'!H659</f>
        <v>0</v>
      </c>
      <c r="I659" s="42">
        <f ca="1">+' (1) Cap Res.2009-2010'!I659</f>
        <v>0</v>
      </c>
      <c r="J659" s="42">
        <f ca="1">+' (1) Cap Res.2009-2010'!J659</f>
        <v>0</v>
      </c>
      <c r="K659" s="42">
        <f ca="1">+' (1) Cap Res.2009-2010'!K659</f>
        <v>0</v>
      </c>
      <c r="L659" s="42">
        <f ca="1">+' (1) Cap Res.2009-2010'!L659</f>
        <v>0</v>
      </c>
      <c r="M659" s="42">
        <f ca="1">+' (1) Cap Res.2009-2010'!M659</f>
        <v>0</v>
      </c>
      <c r="N659" s="42">
        <f ca="1">+' (1) Cap Res.2009-2010'!N659</f>
        <v>0</v>
      </c>
      <c r="O659" s="42">
        <f ca="1">+' (1) Cap Res.2009-2010'!O659</f>
        <v>0</v>
      </c>
      <c r="P659" s="42">
        <f ca="1">+' (1) Cap Res.2009-2010'!P659</f>
        <v>0</v>
      </c>
      <c r="Q659" s="42">
        <f ca="1">+' (1) Cap Res.2009-2010'!Q659</f>
        <v>0</v>
      </c>
      <c r="R659" s="42">
        <f ca="1">+' (1) Cap Res.2009-2010'!R659</f>
        <v>0</v>
      </c>
      <c r="S659" s="42">
        <f ca="1">+' (1) Cap Res.2009-2010'!S659</f>
        <v>0</v>
      </c>
      <c r="T659" s="42">
        <f ca="1">+' (1) Cap Res.2009-2010'!T659</f>
        <v>0</v>
      </c>
      <c r="U659" s="42">
        <f ca="1">+' (1) Cap Res.2009-2010'!U659</f>
        <v>0</v>
      </c>
      <c r="V659" s="42">
        <f ca="1">+' (1) Cap Res.2009-2010'!V659</f>
        <v>0</v>
      </c>
      <c r="W659" s="42">
        <f ca="1">+' (1) Cap Res.2009-2010'!W659</f>
        <v>0</v>
      </c>
      <c r="X659" s="42">
        <f ca="1">+' (1) Cap Res.2009-2010'!X659</f>
        <v>0</v>
      </c>
      <c r="Y659" s="42">
        <f ca="1">+' (1) Cap Res.2009-2010'!Y659</f>
        <v>0</v>
      </c>
      <c r="Z659" s="42">
        <f ca="1">+' (1) Cap Res.2009-2010'!Z659</f>
        <v>0</v>
      </c>
      <c r="AA659" s="42">
        <f ca="1">+' (1) Cap Res.2009-2010'!AA659</f>
        <v>0</v>
      </c>
      <c r="AB659" s="42">
        <f ca="1">+' (1) Cap Res.2009-2010'!AB659</f>
        <v>0</v>
      </c>
      <c r="AC659" s="42">
        <f ca="1">+' (1) Cap Res.2009-2010'!AC659</f>
        <v>0</v>
      </c>
      <c r="AD659" s="42">
        <f ca="1">+' (1) Cap Res.2009-2010'!AD659</f>
        <v>0</v>
      </c>
      <c r="AE659" s="42">
        <f ca="1">+' (1) Cap Res.2009-2010'!AE659</f>
        <v>0</v>
      </c>
      <c r="AF659" s="42">
        <f ca="1">+' (1) Cap Res.2009-2010'!AF659</f>
        <v>0</v>
      </c>
      <c r="AG659" s="42">
        <f ca="1">+' (1) Cap Res.2009-2010'!AG659</f>
        <v>0</v>
      </c>
      <c r="AH659" s="42">
        <f ca="1">+' (1) Cap Res.2009-2010'!AH659</f>
        <v>0</v>
      </c>
      <c r="AI659" s="42">
        <f ca="1">+' (1) Cap Res.2009-2010'!AI659</f>
        <v>0</v>
      </c>
      <c r="AJ659" s="42">
        <f ca="1">+' (1) Cap Res.2009-2010'!AJ659</f>
        <v>0</v>
      </c>
      <c r="AK659" s="42">
        <f ca="1">+' (1) Cap Res.2009-2010'!AK659</f>
        <v>0</v>
      </c>
      <c r="AL659" s="42">
        <f ca="1">+' (1) Cap Res.2009-2010'!AL659</f>
        <v>0</v>
      </c>
      <c r="AM659" s="42">
        <f ca="1">+' (1) Cap Res.2009-2010'!AM659</f>
        <v>0</v>
      </c>
      <c r="AN659" s="42">
        <f ca="1">+' (1) Cap Res.2009-2010'!AN659</f>
        <v>0</v>
      </c>
      <c r="AO659" s="42">
        <f ca="1">+' (1) Cap Res.2009-2010'!AO659</f>
        <v>0</v>
      </c>
      <c r="AP659" s="42">
        <f ca="1">+' (1) Cap Res.2009-2010'!AP659</f>
        <v>0</v>
      </c>
      <c r="AQ659" s="42">
        <f ca="1">+' (1) Cap Res.2009-2010'!AQ659</f>
        <v>0</v>
      </c>
      <c r="AR659" s="42">
        <f ca="1">+' (1) Cap Res.2009-2010'!AR659</f>
        <v>0</v>
      </c>
      <c r="AS659" s="42">
        <f ca="1">+' (1) Cap Res.2009-2010'!AS659</f>
        <v>0</v>
      </c>
      <c r="AT659" s="42">
        <f ca="1">+' (1) Cap Res.2009-2010'!AT659</f>
        <v>0</v>
      </c>
      <c r="AU659" s="42">
        <f ca="1">+' (1) Cap Res.2009-2010'!AU659</f>
        <v>0</v>
      </c>
      <c r="AV659" s="42">
        <f ca="1">+' (1) Cap Res.2009-2010'!AV659</f>
        <v>0</v>
      </c>
      <c r="AW659" s="42">
        <f ca="1">+' (1) Cap Res.2009-2010'!AW659</f>
        <v>0</v>
      </c>
      <c r="AX659" s="42">
        <f ca="1">+' (1) Cap Res.2009-2010'!AX659</f>
        <v>0</v>
      </c>
      <c r="AY659" s="42">
        <f ca="1">+' (1) Cap Res.2009-2010'!AY659</f>
        <v>0</v>
      </c>
      <c r="AZ659" s="42">
        <f ca="1">+' (1) Cap Res.2009-2010'!AZ659</f>
        <v>0</v>
      </c>
      <c r="BA659" s="42">
        <f ca="1">+' (1) Cap Res.2009-2010'!BA659</f>
        <v>0</v>
      </c>
      <c r="BB659" s="42">
        <f ca="1">+' (1) Cap Res.2009-2010'!BB659</f>
        <v>0</v>
      </c>
      <c r="BC659" s="42">
        <f ca="1">+' (1) Cap Res.2009-2010'!BC659</f>
        <v>0</v>
      </c>
      <c r="BD659" s="42">
        <f ca="1">+' (1) Cap Res.2009-2010'!BD659</f>
        <v>-10470</v>
      </c>
      <c r="BE659" s="42">
        <f ca="1">+' (1) Cap Res.2009-2010'!BE659</f>
        <v>0</v>
      </c>
    </row>
    <row r="660" spans="1:57" ht="13.5">
      <c r="A660" s="177">
        <f ca="1">+' (1) Cap Res.2009-2010'!BI660</f>
        <v>39735</v>
      </c>
      <c r="B660" s="42">
        <f ca="1">+' (1) Cap Res.2009-2010'!B660</f>
        <v>0</v>
      </c>
      <c r="C660" s="42">
        <f ca="1">+' (1) Cap Res.2009-2010'!C660</f>
        <v>0</v>
      </c>
      <c r="D660" s="42">
        <f ca="1">+' (1) Cap Res.2009-2010'!D660</f>
        <v>0</v>
      </c>
      <c r="E660" s="42">
        <f ca="1">+' (1) Cap Res.2009-2010'!E660</f>
        <v>0</v>
      </c>
      <c r="F660" s="42">
        <f ca="1">+' (1) Cap Res.2009-2010'!F660</f>
        <v>0</v>
      </c>
      <c r="G660" s="42">
        <f ca="1">+' (1) Cap Res.2009-2010'!G660</f>
        <v>0</v>
      </c>
      <c r="H660" s="42">
        <f ca="1">+' (1) Cap Res.2009-2010'!H660</f>
        <v>0</v>
      </c>
      <c r="I660" s="42">
        <f ca="1">+' (1) Cap Res.2009-2010'!I660</f>
        <v>0</v>
      </c>
      <c r="J660" s="42">
        <f ca="1">+' (1) Cap Res.2009-2010'!J660</f>
        <v>0</v>
      </c>
      <c r="K660" s="42">
        <f ca="1">+' (1) Cap Res.2009-2010'!K660</f>
        <v>0</v>
      </c>
      <c r="L660" s="42">
        <f ca="1">+' (1) Cap Res.2009-2010'!L660</f>
        <v>0</v>
      </c>
      <c r="M660" s="42">
        <f ca="1">+' (1) Cap Res.2009-2010'!M660</f>
        <v>0</v>
      </c>
      <c r="N660" s="42">
        <f ca="1">+' (1) Cap Res.2009-2010'!N660</f>
        <v>0</v>
      </c>
      <c r="O660" s="42">
        <f ca="1">+' (1) Cap Res.2009-2010'!O660</f>
        <v>0</v>
      </c>
      <c r="P660" s="42">
        <f ca="1">+' (1) Cap Res.2009-2010'!P660</f>
        <v>0</v>
      </c>
      <c r="Q660" s="42">
        <f ca="1">+' (1) Cap Res.2009-2010'!Q660</f>
        <v>0</v>
      </c>
      <c r="R660" s="42">
        <f ca="1">+' (1) Cap Res.2009-2010'!R660</f>
        <v>0</v>
      </c>
      <c r="S660" s="42">
        <f ca="1">+' (1) Cap Res.2009-2010'!S660</f>
        <v>0</v>
      </c>
      <c r="T660" s="42">
        <f ca="1">+' (1) Cap Res.2009-2010'!T660</f>
        <v>0</v>
      </c>
      <c r="U660" s="42">
        <f ca="1">+' (1) Cap Res.2009-2010'!U660</f>
        <v>0</v>
      </c>
      <c r="V660" s="42">
        <f ca="1">+' (1) Cap Res.2009-2010'!V660</f>
        <v>0</v>
      </c>
      <c r="W660" s="42">
        <f ca="1">+' (1) Cap Res.2009-2010'!W660</f>
        <v>0</v>
      </c>
      <c r="X660" s="42">
        <f ca="1">+' (1) Cap Res.2009-2010'!X660</f>
        <v>0</v>
      </c>
      <c r="Y660" s="42">
        <f ca="1">+' (1) Cap Res.2009-2010'!Y660</f>
        <v>0</v>
      </c>
      <c r="Z660" s="42">
        <f ca="1">+' (1) Cap Res.2009-2010'!Z660</f>
        <v>0</v>
      </c>
      <c r="AA660" s="42">
        <f ca="1">+' (1) Cap Res.2009-2010'!AA660</f>
        <v>0</v>
      </c>
      <c r="AB660" s="42">
        <f ca="1">+' (1) Cap Res.2009-2010'!AB660</f>
        <v>0</v>
      </c>
      <c r="AC660" s="42">
        <f ca="1">+' (1) Cap Res.2009-2010'!AC660</f>
        <v>0</v>
      </c>
      <c r="AD660" s="42">
        <f ca="1">+' (1) Cap Res.2009-2010'!AD660</f>
        <v>0</v>
      </c>
      <c r="AE660" s="42">
        <f ca="1">+' (1) Cap Res.2009-2010'!AE660</f>
        <v>0</v>
      </c>
      <c r="AF660" s="42">
        <f ca="1">+' (1) Cap Res.2009-2010'!AF660</f>
        <v>0</v>
      </c>
      <c r="AG660" s="42">
        <f ca="1">+' (1) Cap Res.2009-2010'!AG660</f>
        <v>0</v>
      </c>
      <c r="AH660" s="42">
        <f ca="1">+' (1) Cap Res.2009-2010'!AH660</f>
        <v>0</v>
      </c>
      <c r="AI660" s="42">
        <f ca="1">+' (1) Cap Res.2009-2010'!AI660</f>
        <v>0</v>
      </c>
      <c r="AJ660" s="42">
        <f ca="1">+' (1) Cap Res.2009-2010'!AJ660</f>
        <v>0</v>
      </c>
      <c r="AK660" s="42">
        <f ca="1">+' (1) Cap Res.2009-2010'!AK660</f>
        <v>0</v>
      </c>
      <c r="AL660" s="42">
        <f ca="1">+' (1) Cap Res.2009-2010'!AL660</f>
        <v>0</v>
      </c>
      <c r="AM660" s="42">
        <f ca="1">+' (1) Cap Res.2009-2010'!AM660</f>
        <v>0</v>
      </c>
      <c r="AN660" s="42">
        <f ca="1">+' (1) Cap Res.2009-2010'!AN660</f>
        <v>0</v>
      </c>
      <c r="AO660" s="42">
        <f ca="1">+' (1) Cap Res.2009-2010'!AO660</f>
        <v>0</v>
      </c>
      <c r="AP660" s="42">
        <f ca="1">+' (1) Cap Res.2009-2010'!AP660</f>
        <v>0</v>
      </c>
      <c r="AQ660" s="42">
        <f ca="1">+' (1) Cap Res.2009-2010'!AQ660</f>
        <v>0</v>
      </c>
      <c r="AR660" s="42">
        <f ca="1">+' (1) Cap Res.2009-2010'!AR660</f>
        <v>0</v>
      </c>
      <c r="AS660" s="42">
        <f ca="1">+' (1) Cap Res.2009-2010'!AS660</f>
        <v>0</v>
      </c>
      <c r="AT660" s="42">
        <f ca="1">+' (1) Cap Res.2009-2010'!AT660</f>
        <v>0</v>
      </c>
      <c r="AU660" s="42">
        <f ca="1">+' (1) Cap Res.2009-2010'!AU660</f>
        <v>0</v>
      </c>
      <c r="AV660" s="42">
        <f ca="1">+' (1) Cap Res.2009-2010'!AV660</f>
        <v>0</v>
      </c>
      <c r="AW660" s="42">
        <f ca="1">+' (1) Cap Res.2009-2010'!AW660</f>
        <v>0</v>
      </c>
      <c r="AX660" s="42">
        <f ca="1">+' (1) Cap Res.2009-2010'!AX660</f>
        <v>0</v>
      </c>
      <c r="AY660" s="42">
        <f ca="1">+' (1) Cap Res.2009-2010'!AY660</f>
        <v>0</v>
      </c>
      <c r="AZ660" s="42">
        <f ca="1">+' (1) Cap Res.2009-2010'!AZ660</f>
        <v>0</v>
      </c>
      <c r="BA660" s="42">
        <f ca="1">+' (1) Cap Res.2009-2010'!BA660</f>
        <v>0</v>
      </c>
      <c r="BB660" s="42">
        <f ca="1">+' (1) Cap Res.2009-2010'!BB660</f>
        <v>0</v>
      </c>
      <c r="BC660" s="42">
        <f ca="1">+' (1) Cap Res.2009-2010'!BC660</f>
        <v>0</v>
      </c>
      <c r="BD660" s="42">
        <f ca="1">+' (1) Cap Res.2009-2010'!BD660</f>
        <v>-130170</v>
      </c>
      <c r="BE660" s="42">
        <f ca="1">+' (1) Cap Res.2009-2010'!BE660</f>
        <v>0</v>
      </c>
    </row>
    <row r="661" spans="1:57" ht="13.5">
      <c r="A661" s="177">
        <f ca="1">+' (1) Cap Res.2009-2010'!BI661</f>
        <v>39735</v>
      </c>
      <c r="B661" s="42">
        <f ca="1">+' (1) Cap Res.2009-2010'!B661</f>
        <v>0</v>
      </c>
      <c r="C661" s="42">
        <f ca="1">+' (1) Cap Res.2009-2010'!C661</f>
        <v>0</v>
      </c>
      <c r="D661" s="42">
        <f ca="1">+' (1) Cap Res.2009-2010'!D661</f>
        <v>0</v>
      </c>
      <c r="E661" s="42">
        <f ca="1">+' (1) Cap Res.2009-2010'!E661</f>
        <v>0</v>
      </c>
      <c r="F661" s="42">
        <f ca="1">+' (1) Cap Res.2009-2010'!F661</f>
        <v>0</v>
      </c>
      <c r="G661" s="42">
        <f ca="1">+' (1) Cap Res.2009-2010'!G661</f>
        <v>0</v>
      </c>
      <c r="H661" s="42">
        <f ca="1">+' (1) Cap Res.2009-2010'!H661</f>
        <v>0</v>
      </c>
      <c r="I661" s="42">
        <f ca="1">+' (1) Cap Res.2009-2010'!I661</f>
        <v>0</v>
      </c>
      <c r="J661" s="42">
        <f ca="1">+' (1) Cap Res.2009-2010'!J661</f>
        <v>0</v>
      </c>
      <c r="K661" s="42">
        <f ca="1">+' (1) Cap Res.2009-2010'!K661</f>
        <v>0</v>
      </c>
      <c r="L661" s="42">
        <f ca="1">+' (1) Cap Res.2009-2010'!L661</f>
        <v>0</v>
      </c>
      <c r="M661" s="42">
        <f ca="1">+' (1) Cap Res.2009-2010'!M661</f>
        <v>0</v>
      </c>
      <c r="N661" s="42">
        <f ca="1">+' (1) Cap Res.2009-2010'!N661</f>
        <v>0</v>
      </c>
      <c r="O661" s="42">
        <f ca="1">+' (1) Cap Res.2009-2010'!O661</f>
        <v>0</v>
      </c>
      <c r="P661" s="42">
        <f ca="1">+' (1) Cap Res.2009-2010'!P661</f>
        <v>0</v>
      </c>
      <c r="Q661" s="42">
        <f ca="1">+' (1) Cap Res.2009-2010'!Q661</f>
        <v>0</v>
      </c>
      <c r="R661" s="42">
        <f ca="1">+' (1) Cap Res.2009-2010'!R661</f>
        <v>0</v>
      </c>
      <c r="S661" s="42">
        <f ca="1">+' (1) Cap Res.2009-2010'!S661</f>
        <v>0</v>
      </c>
      <c r="T661" s="42">
        <f ca="1">+' (1) Cap Res.2009-2010'!T661</f>
        <v>0</v>
      </c>
      <c r="U661" s="42">
        <f ca="1">+' (1) Cap Res.2009-2010'!U661</f>
        <v>0</v>
      </c>
      <c r="V661" s="42">
        <f ca="1">+' (1) Cap Res.2009-2010'!V661</f>
        <v>0</v>
      </c>
      <c r="W661" s="42">
        <f ca="1">+' (1) Cap Res.2009-2010'!W661</f>
        <v>0</v>
      </c>
      <c r="X661" s="42">
        <f ca="1">+' (1) Cap Res.2009-2010'!X661</f>
        <v>0</v>
      </c>
      <c r="Y661" s="42">
        <f ca="1">+' (1) Cap Res.2009-2010'!Y661</f>
        <v>0</v>
      </c>
      <c r="Z661" s="42">
        <f ca="1">+' (1) Cap Res.2009-2010'!Z661</f>
        <v>0</v>
      </c>
      <c r="AA661" s="42">
        <f ca="1">+' (1) Cap Res.2009-2010'!AA661</f>
        <v>0</v>
      </c>
      <c r="AB661" s="42">
        <f ca="1">+' (1) Cap Res.2009-2010'!AB661</f>
        <v>0</v>
      </c>
      <c r="AC661" s="42">
        <f ca="1">+' (1) Cap Res.2009-2010'!AC661</f>
        <v>0</v>
      </c>
      <c r="AD661" s="42">
        <f ca="1">+' (1) Cap Res.2009-2010'!AD661</f>
        <v>0</v>
      </c>
      <c r="AE661" s="42">
        <f ca="1">+' (1) Cap Res.2009-2010'!AE661</f>
        <v>0</v>
      </c>
      <c r="AF661" s="42">
        <f ca="1">+' (1) Cap Res.2009-2010'!AF661</f>
        <v>0</v>
      </c>
      <c r="AG661" s="42">
        <f ca="1">+' (1) Cap Res.2009-2010'!AG661</f>
        <v>0</v>
      </c>
      <c r="AH661" s="42">
        <f ca="1">+' (1) Cap Res.2009-2010'!AH661</f>
        <v>0</v>
      </c>
      <c r="AI661" s="42">
        <f ca="1">+' (1) Cap Res.2009-2010'!AI661</f>
        <v>0</v>
      </c>
      <c r="AJ661" s="42">
        <f ca="1">+' (1) Cap Res.2009-2010'!AJ661</f>
        <v>0</v>
      </c>
      <c r="AK661" s="42">
        <f ca="1">+' (1) Cap Res.2009-2010'!AK661</f>
        <v>0</v>
      </c>
      <c r="AL661" s="42">
        <f ca="1">+' (1) Cap Res.2009-2010'!AL661</f>
        <v>0</v>
      </c>
      <c r="AM661" s="42">
        <f ca="1">+' (1) Cap Res.2009-2010'!AM661</f>
        <v>0</v>
      </c>
      <c r="AN661" s="42">
        <f ca="1">+' (1) Cap Res.2009-2010'!AN661</f>
        <v>0</v>
      </c>
      <c r="AO661" s="42">
        <f ca="1">+' (1) Cap Res.2009-2010'!AO661</f>
        <v>-1200.3499999999999</v>
      </c>
      <c r="AP661" s="42">
        <f ca="1">+' (1) Cap Res.2009-2010'!AP661</f>
        <v>0</v>
      </c>
      <c r="AQ661" s="42">
        <f ca="1">+' (1) Cap Res.2009-2010'!AQ661</f>
        <v>0</v>
      </c>
      <c r="AR661" s="42">
        <f ca="1">+' (1) Cap Res.2009-2010'!AR661</f>
        <v>0</v>
      </c>
      <c r="AS661" s="42">
        <f ca="1">+' (1) Cap Res.2009-2010'!AS661</f>
        <v>0</v>
      </c>
      <c r="AT661" s="42">
        <f ca="1">+' (1) Cap Res.2009-2010'!AT661</f>
        <v>0</v>
      </c>
      <c r="AU661" s="42">
        <f ca="1">+' (1) Cap Res.2009-2010'!AU661</f>
        <v>0</v>
      </c>
      <c r="AV661" s="42">
        <f ca="1">+' (1) Cap Res.2009-2010'!AV661</f>
        <v>0</v>
      </c>
      <c r="AW661" s="42">
        <f ca="1">+' (1) Cap Res.2009-2010'!AW661</f>
        <v>0</v>
      </c>
      <c r="AX661" s="42">
        <f ca="1">+' (1) Cap Res.2009-2010'!AX661</f>
        <v>0</v>
      </c>
      <c r="AY661" s="42">
        <f ca="1">+' (1) Cap Res.2009-2010'!AY661</f>
        <v>0</v>
      </c>
      <c r="AZ661" s="42">
        <f ca="1">+' (1) Cap Res.2009-2010'!AZ661</f>
        <v>0</v>
      </c>
      <c r="BA661" s="42">
        <f ca="1">+' (1) Cap Res.2009-2010'!BA661</f>
        <v>0</v>
      </c>
      <c r="BB661" s="42">
        <f ca="1">+' (1) Cap Res.2009-2010'!BB661</f>
        <v>0</v>
      </c>
      <c r="BC661" s="42">
        <f ca="1">+' (1) Cap Res.2009-2010'!BC661</f>
        <v>0</v>
      </c>
      <c r="BD661" s="42">
        <f ca="1">+' (1) Cap Res.2009-2010'!BD661</f>
        <v>0</v>
      </c>
      <c r="BE661" s="42">
        <f ca="1">+' (1) Cap Res.2009-2010'!BE661</f>
        <v>0</v>
      </c>
    </row>
    <row r="662" spans="1:57" ht="13.5">
      <c r="A662" s="177">
        <f ca="1">+' (1) Cap Res.2009-2010'!BI662</f>
        <v>39739</v>
      </c>
      <c r="B662" s="42">
        <f ca="1">+' (1) Cap Res.2009-2010'!B662</f>
        <v>0</v>
      </c>
      <c r="C662" s="42">
        <f ca="1">+' (1) Cap Res.2009-2010'!C662</f>
        <v>0</v>
      </c>
      <c r="D662" s="42">
        <f ca="1">+' (1) Cap Res.2009-2010'!D662</f>
        <v>0</v>
      </c>
      <c r="E662" s="42">
        <f ca="1">+' (1) Cap Res.2009-2010'!E662</f>
        <v>0</v>
      </c>
      <c r="F662" s="42">
        <f ca="1">+' (1) Cap Res.2009-2010'!F662</f>
        <v>0</v>
      </c>
      <c r="G662" s="42">
        <f ca="1">+' (1) Cap Res.2009-2010'!G662</f>
        <v>0</v>
      </c>
      <c r="H662" s="42">
        <f ca="1">+' (1) Cap Res.2009-2010'!H662</f>
        <v>0</v>
      </c>
      <c r="I662" s="42">
        <f ca="1">+' (1) Cap Res.2009-2010'!I662</f>
        <v>0</v>
      </c>
      <c r="J662" s="42">
        <f ca="1">+' (1) Cap Res.2009-2010'!J662</f>
        <v>0</v>
      </c>
      <c r="K662" s="42">
        <f ca="1">+' (1) Cap Res.2009-2010'!K662</f>
        <v>0</v>
      </c>
      <c r="L662" s="42">
        <f ca="1">+' (1) Cap Res.2009-2010'!L662</f>
        <v>0</v>
      </c>
      <c r="M662" s="42">
        <f ca="1">+' (1) Cap Res.2009-2010'!M662</f>
        <v>0</v>
      </c>
      <c r="N662" s="42">
        <f ca="1">+' (1) Cap Res.2009-2010'!N662</f>
        <v>0</v>
      </c>
      <c r="O662" s="42">
        <f ca="1">+' (1) Cap Res.2009-2010'!O662</f>
        <v>0</v>
      </c>
      <c r="P662" s="42">
        <f ca="1">+' (1) Cap Res.2009-2010'!P662</f>
        <v>0</v>
      </c>
      <c r="Q662" s="42">
        <f ca="1">+' (1) Cap Res.2009-2010'!Q662</f>
        <v>0</v>
      </c>
      <c r="R662" s="42">
        <f ca="1">+' (1) Cap Res.2009-2010'!R662</f>
        <v>0</v>
      </c>
      <c r="S662" s="42">
        <f ca="1">+' (1) Cap Res.2009-2010'!S662</f>
        <v>0</v>
      </c>
      <c r="T662" s="42">
        <f ca="1">+' (1) Cap Res.2009-2010'!T662</f>
        <v>0</v>
      </c>
      <c r="U662" s="42">
        <f ca="1">+' (1) Cap Res.2009-2010'!U662</f>
        <v>0</v>
      </c>
      <c r="V662" s="42">
        <f ca="1">+' (1) Cap Res.2009-2010'!V662</f>
        <v>0</v>
      </c>
      <c r="W662" s="42">
        <f ca="1">+' (1) Cap Res.2009-2010'!W662</f>
        <v>0</v>
      </c>
      <c r="X662" s="42">
        <f ca="1">+' (1) Cap Res.2009-2010'!X662</f>
        <v>0</v>
      </c>
      <c r="Y662" s="42">
        <f ca="1">+' (1) Cap Res.2009-2010'!Y662</f>
        <v>0</v>
      </c>
      <c r="Z662" s="42">
        <f ca="1">+' (1) Cap Res.2009-2010'!Z662</f>
        <v>0</v>
      </c>
      <c r="AA662" s="42">
        <f ca="1">+' (1) Cap Res.2009-2010'!AA662</f>
        <v>0</v>
      </c>
      <c r="AB662" s="42">
        <f ca="1">+' (1) Cap Res.2009-2010'!AB662</f>
        <v>0</v>
      </c>
      <c r="AC662" s="42">
        <f ca="1">+' (1) Cap Res.2009-2010'!AC662</f>
        <v>0</v>
      </c>
      <c r="AD662" s="42">
        <f ca="1">+' (1) Cap Res.2009-2010'!AD662</f>
        <v>0</v>
      </c>
      <c r="AE662" s="42">
        <f ca="1">+' (1) Cap Res.2009-2010'!AE662</f>
        <v>0</v>
      </c>
      <c r="AF662" s="42">
        <f ca="1">+' (1) Cap Res.2009-2010'!AF662</f>
        <v>0</v>
      </c>
      <c r="AG662" s="42">
        <f ca="1">+' (1) Cap Res.2009-2010'!AG662</f>
        <v>0</v>
      </c>
      <c r="AH662" s="42">
        <f ca="1">+' (1) Cap Res.2009-2010'!AH662</f>
        <v>0</v>
      </c>
      <c r="AI662" s="42">
        <f ca="1">+' (1) Cap Res.2009-2010'!AI662</f>
        <v>0</v>
      </c>
      <c r="AJ662" s="42">
        <f ca="1">+' (1) Cap Res.2009-2010'!AJ662</f>
        <v>0</v>
      </c>
      <c r="AK662" s="42">
        <f ca="1">+' (1) Cap Res.2009-2010'!AK662</f>
        <v>0</v>
      </c>
      <c r="AL662" s="42">
        <f ca="1">+' (1) Cap Res.2009-2010'!AL662</f>
        <v>0</v>
      </c>
      <c r="AM662" s="42">
        <f ca="1">+' (1) Cap Res.2009-2010'!AM662</f>
        <v>0</v>
      </c>
      <c r="AN662" s="42">
        <f ca="1">+' (1) Cap Res.2009-2010'!AN662</f>
        <v>0</v>
      </c>
      <c r="AO662" s="42">
        <f ca="1">+' (1) Cap Res.2009-2010'!AO662</f>
        <v>0</v>
      </c>
      <c r="AP662" s="42">
        <f ca="1">+' (1) Cap Res.2009-2010'!AP662</f>
        <v>0</v>
      </c>
      <c r="AQ662" s="42">
        <f ca="1">+' (1) Cap Res.2009-2010'!AQ662</f>
        <v>0</v>
      </c>
      <c r="AR662" s="42">
        <f ca="1">+' (1) Cap Res.2009-2010'!AR662</f>
        <v>0</v>
      </c>
      <c r="AS662" s="42">
        <f ca="1">+' (1) Cap Res.2009-2010'!AS662</f>
        <v>0</v>
      </c>
      <c r="AT662" s="42">
        <f ca="1">+' (1) Cap Res.2009-2010'!AT662</f>
        <v>0</v>
      </c>
      <c r="AU662" s="42">
        <f ca="1">+' (1) Cap Res.2009-2010'!AU662</f>
        <v>0</v>
      </c>
      <c r="AV662" s="42">
        <f ca="1">+' (1) Cap Res.2009-2010'!AV662</f>
        <v>0</v>
      </c>
      <c r="AW662" s="42">
        <f ca="1">+' (1) Cap Res.2009-2010'!AW662</f>
        <v>0</v>
      </c>
      <c r="AX662" s="42">
        <f ca="1">+' (1) Cap Res.2009-2010'!AX662</f>
        <v>0</v>
      </c>
      <c r="AY662" s="42">
        <f ca="1">+' (1) Cap Res.2009-2010'!AY662</f>
        <v>-10516.5</v>
      </c>
      <c r="AZ662" s="42">
        <f ca="1">+' (1) Cap Res.2009-2010'!AZ662</f>
        <v>0</v>
      </c>
      <c r="BA662" s="42">
        <f ca="1">+' (1) Cap Res.2009-2010'!BA662</f>
        <v>0</v>
      </c>
      <c r="BB662" s="42">
        <f ca="1">+' (1) Cap Res.2009-2010'!BB662</f>
        <v>0</v>
      </c>
      <c r="BC662" s="42">
        <f ca="1">+' (1) Cap Res.2009-2010'!BC662</f>
        <v>0</v>
      </c>
      <c r="BD662" s="42">
        <f ca="1">+' (1) Cap Res.2009-2010'!BD662</f>
        <v>0</v>
      </c>
      <c r="BE662" s="42">
        <f ca="1">+' (1) Cap Res.2009-2010'!BE662</f>
        <v>0</v>
      </c>
    </row>
    <row r="663" spans="1:57" ht="13.5">
      <c r="A663" s="177">
        <f ca="1">+' (1) Cap Res.2009-2010'!BI663</f>
        <v>39751</v>
      </c>
      <c r="B663" s="42">
        <f ca="1">+' (1) Cap Res.2009-2010'!B663</f>
        <v>0</v>
      </c>
      <c r="C663" s="42">
        <f ca="1">+' (1) Cap Res.2009-2010'!C663</f>
        <v>0</v>
      </c>
      <c r="D663" s="42">
        <f ca="1">+' (1) Cap Res.2009-2010'!D663</f>
        <v>0</v>
      </c>
      <c r="E663" s="42">
        <f ca="1">+' (1) Cap Res.2009-2010'!E663</f>
        <v>0</v>
      </c>
      <c r="F663" s="42">
        <f ca="1">+' (1) Cap Res.2009-2010'!F663</f>
        <v>0</v>
      </c>
      <c r="G663" s="42">
        <f ca="1">+' (1) Cap Res.2009-2010'!G663</f>
        <v>0</v>
      </c>
      <c r="H663" s="42">
        <f ca="1">+' (1) Cap Res.2009-2010'!H663</f>
        <v>0</v>
      </c>
      <c r="I663" s="42">
        <f ca="1">+' (1) Cap Res.2009-2010'!I663</f>
        <v>0</v>
      </c>
      <c r="J663" s="42">
        <f ca="1">+' (1) Cap Res.2009-2010'!J663</f>
        <v>0</v>
      </c>
      <c r="K663" s="42">
        <f ca="1">+' (1) Cap Res.2009-2010'!K663</f>
        <v>0</v>
      </c>
      <c r="L663" s="42">
        <f ca="1">+' (1) Cap Res.2009-2010'!L663</f>
        <v>0</v>
      </c>
      <c r="M663" s="42">
        <f ca="1">+' (1) Cap Res.2009-2010'!M663</f>
        <v>0</v>
      </c>
      <c r="N663" s="42">
        <f ca="1">+' (1) Cap Res.2009-2010'!N663</f>
        <v>0</v>
      </c>
      <c r="O663" s="42">
        <f ca="1">+' (1) Cap Res.2009-2010'!O663</f>
        <v>0</v>
      </c>
      <c r="P663" s="42">
        <f ca="1">+' (1) Cap Res.2009-2010'!P663</f>
        <v>0</v>
      </c>
      <c r="Q663" s="42">
        <f ca="1">+' (1) Cap Res.2009-2010'!Q663</f>
        <v>0</v>
      </c>
      <c r="R663" s="42">
        <f ca="1">+' (1) Cap Res.2009-2010'!R663</f>
        <v>0</v>
      </c>
      <c r="S663" s="42">
        <f ca="1">+' (1) Cap Res.2009-2010'!S663</f>
        <v>0</v>
      </c>
      <c r="T663" s="42">
        <f ca="1">+' (1) Cap Res.2009-2010'!T663</f>
        <v>0</v>
      </c>
      <c r="U663" s="42">
        <f ca="1">+' (1) Cap Res.2009-2010'!U663</f>
        <v>0</v>
      </c>
      <c r="V663" s="42">
        <f ca="1">+' (1) Cap Res.2009-2010'!V663</f>
        <v>0</v>
      </c>
      <c r="W663" s="42">
        <f ca="1">+' (1) Cap Res.2009-2010'!W663</f>
        <v>0</v>
      </c>
      <c r="X663" s="42">
        <f ca="1">+' (1) Cap Res.2009-2010'!X663</f>
        <v>0</v>
      </c>
      <c r="Y663" s="42">
        <f ca="1">+' (1) Cap Res.2009-2010'!Y663</f>
        <v>0</v>
      </c>
      <c r="Z663" s="42">
        <f ca="1">+' (1) Cap Res.2009-2010'!Z663</f>
        <v>0</v>
      </c>
      <c r="AA663" s="42">
        <f ca="1">+' (1) Cap Res.2009-2010'!AA663</f>
        <v>0</v>
      </c>
      <c r="AB663" s="42">
        <f ca="1">+' (1) Cap Res.2009-2010'!AB663</f>
        <v>0</v>
      </c>
      <c r="AC663" s="42">
        <f ca="1">+' (1) Cap Res.2009-2010'!AC663</f>
        <v>0</v>
      </c>
      <c r="AD663" s="42">
        <f ca="1">+' (1) Cap Res.2009-2010'!AD663</f>
        <v>0</v>
      </c>
      <c r="AE663" s="42">
        <f ca="1">+' (1) Cap Res.2009-2010'!AE663</f>
        <v>0</v>
      </c>
      <c r="AF663" s="42">
        <f ca="1">+' (1) Cap Res.2009-2010'!AF663</f>
        <v>0</v>
      </c>
      <c r="AG663" s="42">
        <f ca="1">+' (1) Cap Res.2009-2010'!AG663</f>
        <v>0</v>
      </c>
      <c r="AH663" s="42">
        <f ca="1">+' (1) Cap Res.2009-2010'!AH663</f>
        <v>0</v>
      </c>
      <c r="AI663" s="42">
        <f ca="1">+' (1) Cap Res.2009-2010'!AI663</f>
        <v>0</v>
      </c>
      <c r="AJ663" s="42">
        <f ca="1">+' (1) Cap Res.2009-2010'!AJ663</f>
        <v>0</v>
      </c>
      <c r="AK663" s="42">
        <f ca="1">+' (1) Cap Res.2009-2010'!AK663</f>
        <v>0</v>
      </c>
      <c r="AL663" s="42">
        <f ca="1">+' (1) Cap Res.2009-2010'!AL663</f>
        <v>0</v>
      </c>
      <c r="AM663" s="42">
        <f ca="1">+' (1) Cap Res.2009-2010'!AM663</f>
        <v>0</v>
      </c>
      <c r="AN663" s="42">
        <f ca="1">+' (1) Cap Res.2009-2010'!AN663</f>
        <v>0</v>
      </c>
      <c r="AO663" s="42">
        <f ca="1">+' (1) Cap Res.2009-2010'!AO663</f>
        <v>0</v>
      </c>
      <c r="AP663" s="42">
        <f ca="1">+' (1) Cap Res.2009-2010'!AP663</f>
        <v>0</v>
      </c>
      <c r="AQ663" s="42">
        <f ca="1">+' (1) Cap Res.2009-2010'!AQ663</f>
        <v>0</v>
      </c>
      <c r="AR663" s="42">
        <f ca="1">+' (1) Cap Res.2009-2010'!AR663</f>
        <v>0</v>
      </c>
      <c r="AS663" s="42">
        <f ca="1">+' (1) Cap Res.2009-2010'!AS663</f>
        <v>0</v>
      </c>
      <c r="AT663" s="42">
        <f ca="1">+' (1) Cap Res.2009-2010'!AT663</f>
        <v>0</v>
      </c>
      <c r="AU663" s="42">
        <f ca="1">+' (1) Cap Res.2009-2010'!AU663</f>
        <v>0</v>
      </c>
      <c r="AV663" s="42">
        <f ca="1">+' (1) Cap Res.2009-2010'!AV663</f>
        <v>0</v>
      </c>
      <c r="AW663" s="42">
        <f ca="1">+' (1) Cap Res.2009-2010'!AW663</f>
        <v>0</v>
      </c>
      <c r="AX663" s="42">
        <f ca="1">+' (1) Cap Res.2009-2010'!AX663</f>
        <v>0</v>
      </c>
      <c r="AY663" s="42">
        <f ca="1">+' (1) Cap Res.2009-2010'!AY663</f>
        <v>0</v>
      </c>
      <c r="AZ663" s="42">
        <f ca="1">+' (1) Cap Res.2009-2010'!AZ663</f>
        <v>0</v>
      </c>
      <c r="BA663" s="42">
        <f ca="1">+' (1) Cap Res.2009-2010'!BA663</f>
        <v>0</v>
      </c>
      <c r="BB663" s="42">
        <f ca="1">+' (1) Cap Res.2009-2010'!BB663</f>
        <v>0</v>
      </c>
      <c r="BC663" s="42">
        <f ca="1">+' (1) Cap Res.2009-2010'!BC663</f>
        <v>0</v>
      </c>
      <c r="BD663" s="42">
        <f ca="1">+' (1) Cap Res.2009-2010'!BD663</f>
        <v>0</v>
      </c>
      <c r="BE663" s="42">
        <f ca="1">+' (1) Cap Res.2009-2010'!BE663</f>
        <v>0</v>
      </c>
    </row>
    <row r="664" spans="1:57" ht="13.5">
      <c r="A664" s="177">
        <f ca="1">+' (1) Cap Res.2009-2010'!BI664</f>
        <v>39751</v>
      </c>
      <c r="B664" s="42">
        <f ca="1">+' (1) Cap Res.2009-2010'!B664</f>
        <v>0</v>
      </c>
      <c r="C664" s="42">
        <f ca="1">+' (1) Cap Res.2009-2010'!C664</f>
        <v>0</v>
      </c>
      <c r="D664" s="42">
        <f ca="1">+' (1) Cap Res.2009-2010'!D664</f>
        <v>0</v>
      </c>
      <c r="E664" s="42">
        <f ca="1">+' (1) Cap Res.2009-2010'!E664</f>
        <v>0</v>
      </c>
      <c r="F664" s="42">
        <f ca="1">+' (1) Cap Res.2009-2010'!F664</f>
        <v>0</v>
      </c>
      <c r="G664" s="42">
        <f ca="1">+' (1) Cap Res.2009-2010'!G664</f>
        <v>0</v>
      </c>
      <c r="H664" s="42">
        <f ca="1">+' (1) Cap Res.2009-2010'!H664</f>
        <v>0</v>
      </c>
      <c r="I664" s="42">
        <f ca="1">+' (1) Cap Res.2009-2010'!I664</f>
        <v>0</v>
      </c>
      <c r="J664" s="42">
        <f ca="1">+' (1) Cap Res.2009-2010'!J664</f>
        <v>0</v>
      </c>
      <c r="K664" s="42">
        <f ca="1">+' (1) Cap Res.2009-2010'!K664</f>
        <v>0</v>
      </c>
      <c r="L664" s="42">
        <f ca="1">+' (1) Cap Res.2009-2010'!L664</f>
        <v>0</v>
      </c>
      <c r="M664" s="42">
        <f ca="1">+' (1) Cap Res.2009-2010'!M664</f>
        <v>0</v>
      </c>
      <c r="N664" s="42">
        <f ca="1">+' (1) Cap Res.2009-2010'!N664</f>
        <v>0</v>
      </c>
      <c r="O664" s="42">
        <f ca="1">+' (1) Cap Res.2009-2010'!O664</f>
        <v>0</v>
      </c>
      <c r="P664" s="42">
        <f ca="1">+' (1) Cap Res.2009-2010'!P664</f>
        <v>0</v>
      </c>
      <c r="Q664" s="42">
        <f ca="1">+' (1) Cap Res.2009-2010'!Q664</f>
        <v>0</v>
      </c>
      <c r="R664" s="42">
        <f ca="1">+' (1) Cap Res.2009-2010'!R664</f>
        <v>0</v>
      </c>
      <c r="S664" s="42">
        <f ca="1">+' (1) Cap Res.2009-2010'!S664</f>
        <v>0</v>
      </c>
      <c r="T664" s="42">
        <f ca="1">+' (1) Cap Res.2009-2010'!T664</f>
        <v>0</v>
      </c>
      <c r="U664" s="42">
        <f ca="1">+' (1) Cap Res.2009-2010'!U664</f>
        <v>0</v>
      </c>
      <c r="V664" s="42">
        <f ca="1">+' (1) Cap Res.2009-2010'!V664</f>
        <v>0</v>
      </c>
      <c r="W664" s="42">
        <f ca="1">+' (1) Cap Res.2009-2010'!W664</f>
        <v>0</v>
      </c>
      <c r="X664" s="42">
        <f ca="1">+' (1) Cap Res.2009-2010'!X664</f>
        <v>0</v>
      </c>
      <c r="Y664" s="42">
        <f ca="1">+' (1) Cap Res.2009-2010'!Y664</f>
        <v>0</v>
      </c>
      <c r="Z664" s="42">
        <f ca="1">+' (1) Cap Res.2009-2010'!Z664</f>
        <v>0</v>
      </c>
      <c r="AA664" s="42">
        <f ca="1">+' (1) Cap Res.2009-2010'!AA664</f>
        <v>0</v>
      </c>
      <c r="AB664" s="42">
        <f ca="1">+' (1) Cap Res.2009-2010'!AB664</f>
        <v>0</v>
      </c>
      <c r="AC664" s="42">
        <f ca="1">+' (1) Cap Res.2009-2010'!AC664</f>
        <v>0</v>
      </c>
      <c r="AD664" s="42">
        <f ca="1">+' (1) Cap Res.2009-2010'!AD664</f>
        <v>0</v>
      </c>
      <c r="AE664" s="42">
        <f ca="1">+' (1) Cap Res.2009-2010'!AE664</f>
        <v>0</v>
      </c>
      <c r="AF664" s="42">
        <f ca="1">+' (1) Cap Res.2009-2010'!AF664</f>
        <v>0</v>
      </c>
      <c r="AG664" s="42">
        <f ca="1">+' (1) Cap Res.2009-2010'!AG664</f>
        <v>0</v>
      </c>
      <c r="AH664" s="42">
        <f ca="1">+' (1) Cap Res.2009-2010'!AH664</f>
        <v>0</v>
      </c>
      <c r="AI664" s="42">
        <f ca="1">+' (1) Cap Res.2009-2010'!AI664</f>
        <v>0</v>
      </c>
      <c r="AJ664" s="42">
        <f ca="1">+' (1) Cap Res.2009-2010'!AJ664</f>
        <v>0</v>
      </c>
      <c r="AK664" s="42">
        <f ca="1">+' (1) Cap Res.2009-2010'!AK664</f>
        <v>0</v>
      </c>
      <c r="AL664" s="42">
        <f ca="1">+' (1) Cap Res.2009-2010'!AL664</f>
        <v>0</v>
      </c>
      <c r="AM664" s="42">
        <f ca="1">+' (1) Cap Res.2009-2010'!AM664</f>
        <v>0</v>
      </c>
      <c r="AN664" s="42">
        <f ca="1">+' (1) Cap Res.2009-2010'!AN664</f>
        <v>0</v>
      </c>
      <c r="AO664" s="42">
        <f ca="1">+' (1) Cap Res.2009-2010'!AO664</f>
        <v>0</v>
      </c>
      <c r="AP664" s="42">
        <f ca="1">+' (1) Cap Res.2009-2010'!AP664</f>
        <v>0</v>
      </c>
      <c r="AQ664" s="42">
        <f ca="1">+' (1) Cap Res.2009-2010'!AQ664</f>
        <v>0</v>
      </c>
      <c r="AR664" s="42">
        <f ca="1">+' (1) Cap Res.2009-2010'!AR664</f>
        <v>0</v>
      </c>
      <c r="AS664" s="42">
        <f ca="1">+' (1) Cap Res.2009-2010'!AS664</f>
        <v>0</v>
      </c>
      <c r="AT664" s="42">
        <f ca="1">+' (1) Cap Res.2009-2010'!AT664</f>
        <v>0</v>
      </c>
      <c r="AU664" s="42">
        <f ca="1">+' (1) Cap Res.2009-2010'!AU664</f>
        <v>0</v>
      </c>
      <c r="AV664" s="42">
        <f ca="1">+' (1) Cap Res.2009-2010'!AV664</f>
        <v>0</v>
      </c>
      <c r="AW664" s="42">
        <f ca="1">+' (1) Cap Res.2009-2010'!AW664</f>
        <v>0</v>
      </c>
      <c r="AX664" s="42">
        <f ca="1">+' (1) Cap Res.2009-2010'!AX664</f>
        <v>0</v>
      </c>
      <c r="AY664" s="42">
        <f ca="1">+' (1) Cap Res.2009-2010'!AY664</f>
        <v>0</v>
      </c>
      <c r="AZ664" s="42">
        <f ca="1">+' (1) Cap Res.2009-2010'!AZ664</f>
        <v>0</v>
      </c>
      <c r="BA664" s="42">
        <f ca="1">+' (1) Cap Res.2009-2010'!BA664</f>
        <v>0</v>
      </c>
      <c r="BB664" s="42">
        <f ca="1">+' (1) Cap Res.2009-2010'!BB664</f>
        <v>0</v>
      </c>
      <c r="BC664" s="42">
        <f ca="1">+' (1) Cap Res.2009-2010'!BC664</f>
        <v>0</v>
      </c>
      <c r="BD664" s="42">
        <f ca="1">+' (1) Cap Res.2009-2010'!BD664</f>
        <v>0</v>
      </c>
      <c r="BE664" s="42">
        <f ca="1">+' (1) Cap Res.2009-2010'!BE664</f>
        <v>0</v>
      </c>
    </row>
    <row r="665" spans="1:57" ht="13.5">
      <c r="A665" s="177">
        <f ca="1">+' (1) Cap Res.2009-2010'!BI665</f>
        <v>39750</v>
      </c>
      <c r="B665" s="42">
        <f ca="1">+' (1) Cap Res.2009-2010'!B665</f>
        <v>0</v>
      </c>
      <c r="C665" s="42">
        <f ca="1">+' (1) Cap Res.2009-2010'!C665</f>
        <v>0</v>
      </c>
      <c r="D665" s="42">
        <f ca="1">+' (1) Cap Res.2009-2010'!D665</f>
        <v>0</v>
      </c>
      <c r="E665" s="42">
        <f ca="1">+' (1) Cap Res.2009-2010'!E665</f>
        <v>0</v>
      </c>
      <c r="F665" s="42">
        <f ca="1">+' (1) Cap Res.2009-2010'!F665</f>
        <v>0</v>
      </c>
      <c r="G665" s="42">
        <f ca="1">+' (1) Cap Res.2009-2010'!G665</f>
        <v>0</v>
      </c>
      <c r="H665" s="42">
        <f ca="1">+' (1) Cap Res.2009-2010'!H665</f>
        <v>0</v>
      </c>
      <c r="I665" s="42">
        <f ca="1">+' (1) Cap Res.2009-2010'!I665</f>
        <v>0</v>
      </c>
      <c r="J665" s="42">
        <f ca="1">+' (1) Cap Res.2009-2010'!J665</f>
        <v>0</v>
      </c>
      <c r="K665" s="42">
        <f ca="1">+' (1) Cap Res.2009-2010'!K665</f>
        <v>0</v>
      </c>
      <c r="L665" s="42">
        <f ca="1">+' (1) Cap Res.2009-2010'!L665</f>
        <v>0</v>
      </c>
      <c r="M665" s="42">
        <f ca="1">+' (1) Cap Res.2009-2010'!M665</f>
        <v>0</v>
      </c>
      <c r="N665" s="42">
        <f ca="1">+' (1) Cap Res.2009-2010'!N665</f>
        <v>0</v>
      </c>
      <c r="O665" s="42">
        <f ca="1">+' (1) Cap Res.2009-2010'!O665</f>
        <v>0</v>
      </c>
      <c r="P665" s="42">
        <f ca="1">+' (1) Cap Res.2009-2010'!P665</f>
        <v>0</v>
      </c>
      <c r="Q665" s="42">
        <f ca="1">+' (1) Cap Res.2009-2010'!Q665</f>
        <v>0</v>
      </c>
      <c r="R665" s="42">
        <f ca="1">+' (1) Cap Res.2009-2010'!R665</f>
        <v>0</v>
      </c>
      <c r="S665" s="42">
        <f ca="1">+' (1) Cap Res.2009-2010'!S665</f>
        <v>0</v>
      </c>
      <c r="T665" s="42">
        <f ca="1">+' (1) Cap Res.2009-2010'!T665</f>
        <v>0</v>
      </c>
      <c r="U665" s="42">
        <f ca="1">+' (1) Cap Res.2009-2010'!U665</f>
        <v>0</v>
      </c>
      <c r="V665" s="42">
        <f ca="1">+' (1) Cap Res.2009-2010'!V665</f>
        <v>0</v>
      </c>
      <c r="W665" s="42">
        <f ca="1">+' (1) Cap Res.2009-2010'!W665</f>
        <v>0</v>
      </c>
      <c r="X665" s="42">
        <f ca="1">+' (1) Cap Res.2009-2010'!X665</f>
        <v>0</v>
      </c>
      <c r="Y665" s="42">
        <f ca="1">+' (1) Cap Res.2009-2010'!Y665</f>
        <v>0</v>
      </c>
      <c r="Z665" s="42">
        <f ca="1">+' (1) Cap Res.2009-2010'!Z665</f>
        <v>0</v>
      </c>
      <c r="AA665" s="42">
        <f ca="1">+' (1) Cap Res.2009-2010'!AA665</f>
        <v>0</v>
      </c>
      <c r="AB665" s="42">
        <f ca="1">+' (1) Cap Res.2009-2010'!AB665</f>
        <v>0</v>
      </c>
      <c r="AC665" s="42">
        <f ca="1">+' (1) Cap Res.2009-2010'!AC665</f>
        <v>0</v>
      </c>
      <c r="AD665" s="42">
        <f ca="1">+' (1) Cap Res.2009-2010'!AD665</f>
        <v>0</v>
      </c>
      <c r="AE665" s="42">
        <f ca="1">+' (1) Cap Res.2009-2010'!AE665</f>
        <v>0</v>
      </c>
      <c r="AF665" s="42">
        <f ca="1">+' (1) Cap Res.2009-2010'!AF665</f>
        <v>0</v>
      </c>
      <c r="AG665" s="42">
        <f ca="1">+' (1) Cap Res.2009-2010'!AG665</f>
        <v>0</v>
      </c>
      <c r="AH665" s="42">
        <f ca="1">+' (1) Cap Res.2009-2010'!AH665</f>
        <v>0</v>
      </c>
      <c r="AI665" s="42">
        <f ca="1">+' (1) Cap Res.2009-2010'!AI665</f>
        <v>0</v>
      </c>
      <c r="AJ665" s="42">
        <f ca="1">+' (1) Cap Res.2009-2010'!AJ665</f>
        <v>0</v>
      </c>
      <c r="AK665" s="42">
        <f ca="1">+' (1) Cap Res.2009-2010'!AK665</f>
        <v>0</v>
      </c>
      <c r="AL665" s="42">
        <f ca="1">+' (1) Cap Res.2009-2010'!AL665</f>
        <v>0</v>
      </c>
      <c r="AM665" s="42">
        <f ca="1">+' (1) Cap Res.2009-2010'!AM665</f>
        <v>0</v>
      </c>
      <c r="AN665" s="42">
        <f ca="1">+' (1) Cap Res.2009-2010'!AN665</f>
        <v>0</v>
      </c>
      <c r="AO665" s="42">
        <f ca="1">+' (1) Cap Res.2009-2010'!AO665</f>
        <v>0</v>
      </c>
      <c r="AP665" s="42">
        <f ca="1">+' (1) Cap Res.2009-2010'!AP665</f>
        <v>0</v>
      </c>
      <c r="AQ665" s="42">
        <f ca="1">+' (1) Cap Res.2009-2010'!AQ665</f>
        <v>0</v>
      </c>
      <c r="AR665" s="42">
        <f ca="1">+' (1) Cap Res.2009-2010'!AR665</f>
        <v>0</v>
      </c>
      <c r="AS665" s="42">
        <f ca="1">+' (1) Cap Res.2009-2010'!AS665</f>
        <v>0</v>
      </c>
      <c r="AT665" s="42">
        <f ca="1">+' (1) Cap Res.2009-2010'!AT665</f>
        <v>0</v>
      </c>
      <c r="AU665" s="42">
        <f ca="1">+' (1) Cap Res.2009-2010'!AU665</f>
        <v>0</v>
      </c>
      <c r="AV665" s="42">
        <f ca="1">+' (1) Cap Res.2009-2010'!AV665</f>
        <v>0</v>
      </c>
      <c r="AW665" s="42">
        <f ca="1">+' (1) Cap Res.2009-2010'!AW665</f>
        <v>0</v>
      </c>
      <c r="AX665" s="42">
        <f ca="1">+' (1) Cap Res.2009-2010'!AX665</f>
        <v>0</v>
      </c>
      <c r="AY665" s="42">
        <f ca="1">+' (1) Cap Res.2009-2010'!AY665</f>
        <v>0</v>
      </c>
      <c r="AZ665" s="42">
        <f ca="1">+' (1) Cap Res.2009-2010'!AZ665</f>
        <v>0</v>
      </c>
      <c r="BA665" s="42">
        <f ca="1">+' (1) Cap Res.2009-2010'!BA665</f>
        <v>0</v>
      </c>
      <c r="BB665" s="42">
        <f ca="1">+' (1) Cap Res.2009-2010'!BB665</f>
        <v>0</v>
      </c>
      <c r="BC665" s="42">
        <f ca="1">+' (1) Cap Res.2009-2010'!BC665</f>
        <v>0</v>
      </c>
      <c r="BD665" s="42">
        <f ca="1">+' (1) Cap Res.2009-2010'!BD665</f>
        <v>-8874</v>
      </c>
      <c r="BE665" s="42">
        <f ca="1">+' (1) Cap Res.2009-2010'!BE665</f>
        <v>0</v>
      </c>
    </row>
    <row r="666" spans="1:57" ht="13.5">
      <c r="A666" s="177">
        <f ca="1">+' (1) Cap Res.2009-2010'!BI666</f>
        <v>39781</v>
      </c>
      <c r="B666" s="42">
        <f ca="1">+' (1) Cap Res.2009-2010'!B666</f>
        <v>0</v>
      </c>
      <c r="C666" s="42">
        <f ca="1">+' (1) Cap Res.2009-2010'!C666</f>
        <v>0</v>
      </c>
      <c r="D666" s="42">
        <f ca="1">+' (1) Cap Res.2009-2010'!D666</f>
        <v>0</v>
      </c>
      <c r="E666" s="42">
        <f ca="1">+' (1) Cap Res.2009-2010'!E666</f>
        <v>0</v>
      </c>
      <c r="F666" s="42">
        <f ca="1">+' (1) Cap Res.2009-2010'!F666</f>
        <v>0</v>
      </c>
      <c r="G666" s="42">
        <f ca="1">+' (1) Cap Res.2009-2010'!G666</f>
        <v>0</v>
      </c>
      <c r="H666" s="42">
        <f ca="1">+' (1) Cap Res.2009-2010'!H666</f>
        <v>0</v>
      </c>
      <c r="I666" s="42">
        <f ca="1">+' (1) Cap Res.2009-2010'!I666</f>
        <v>0</v>
      </c>
      <c r="J666" s="42">
        <f ca="1">+' (1) Cap Res.2009-2010'!J666</f>
        <v>0</v>
      </c>
      <c r="K666" s="42">
        <f ca="1">+' (1) Cap Res.2009-2010'!K666</f>
        <v>0</v>
      </c>
      <c r="L666" s="42">
        <f ca="1">+' (1) Cap Res.2009-2010'!L666</f>
        <v>0</v>
      </c>
      <c r="M666" s="42">
        <f ca="1">+' (1) Cap Res.2009-2010'!M666</f>
        <v>0</v>
      </c>
      <c r="N666" s="42">
        <f ca="1">+' (1) Cap Res.2009-2010'!N666</f>
        <v>0</v>
      </c>
      <c r="O666" s="42">
        <f ca="1">+' (1) Cap Res.2009-2010'!O666</f>
        <v>0</v>
      </c>
      <c r="P666" s="42">
        <f ca="1">+' (1) Cap Res.2009-2010'!P666</f>
        <v>0</v>
      </c>
      <c r="Q666" s="42">
        <f ca="1">+' (1) Cap Res.2009-2010'!Q666</f>
        <v>0</v>
      </c>
      <c r="R666" s="42">
        <f ca="1">+' (1) Cap Res.2009-2010'!R666</f>
        <v>0</v>
      </c>
      <c r="S666" s="42">
        <f ca="1">+' (1) Cap Res.2009-2010'!S666</f>
        <v>0</v>
      </c>
      <c r="T666" s="42">
        <f ca="1">+' (1) Cap Res.2009-2010'!T666</f>
        <v>0</v>
      </c>
      <c r="U666" s="42">
        <f ca="1">+' (1) Cap Res.2009-2010'!U666</f>
        <v>0</v>
      </c>
      <c r="V666" s="42">
        <f ca="1">+' (1) Cap Res.2009-2010'!V666</f>
        <v>0</v>
      </c>
      <c r="W666" s="42">
        <f ca="1">+' (1) Cap Res.2009-2010'!W666</f>
        <v>0</v>
      </c>
      <c r="X666" s="42">
        <f ca="1">+' (1) Cap Res.2009-2010'!X666</f>
        <v>0</v>
      </c>
      <c r="Y666" s="42">
        <f ca="1">+' (1) Cap Res.2009-2010'!Y666</f>
        <v>0</v>
      </c>
      <c r="Z666" s="42">
        <f ca="1">+' (1) Cap Res.2009-2010'!Z666</f>
        <v>0</v>
      </c>
      <c r="AA666" s="42">
        <f ca="1">+' (1) Cap Res.2009-2010'!AA666</f>
        <v>0</v>
      </c>
      <c r="AB666" s="42">
        <f ca="1">+' (1) Cap Res.2009-2010'!AB666</f>
        <v>0</v>
      </c>
      <c r="AC666" s="42">
        <f ca="1">+' (1) Cap Res.2009-2010'!AC666</f>
        <v>0</v>
      </c>
      <c r="AD666" s="42">
        <f ca="1">+' (1) Cap Res.2009-2010'!AD666</f>
        <v>0</v>
      </c>
      <c r="AE666" s="42">
        <f ca="1">+' (1) Cap Res.2009-2010'!AE666</f>
        <v>0</v>
      </c>
      <c r="AF666" s="42">
        <f ca="1">+' (1) Cap Res.2009-2010'!AF666</f>
        <v>0</v>
      </c>
      <c r="AG666" s="42">
        <f ca="1">+' (1) Cap Res.2009-2010'!AG666</f>
        <v>0</v>
      </c>
      <c r="AH666" s="42">
        <f ca="1">+' (1) Cap Res.2009-2010'!AH666</f>
        <v>0</v>
      </c>
      <c r="AI666" s="42">
        <f ca="1">+' (1) Cap Res.2009-2010'!AI666</f>
        <v>0</v>
      </c>
      <c r="AJ666" s="42">
        <f ca="1">+' (1) Cap Res.2009-2010'!AJ666</f>
        <v>0</v>
      </c>
      <c r="AK666" s="42">
        <f ca="1">+' (1) Cap Res.2009-2010'!AK666</f>
        <v>0</v>
      </c>
      <c r="AL666" s="42">
        <f ca="1">+' (1) Cap Res.2009-2010'!AL666</f>
        <v>0</v>
      </c>
      <c r="AM666" s="42">
        <f ca="1">+' (1) Cap Res.2009-2010'!AM666</f>
        <v>0</v>
      </c>
      <c r="AN666" s="42">
        <f ca="1">+' (1) Cap Res.2009-2010'!AN666</f>
        <v>0</v>
      </c>
      <c r="AO666" s="42">
        <f ca="1">+' (1) Cap Res.2009-2010'!AO666</f>
        <v>0</v>
      </c>
      <c r="AP666" s="42">
        <f ca="1">+' (1) Cap Res.2009-2010'!AP666</f>
        <v>0</v>
      </c>
      <c r="AQ666" s="42">
        <f ca="1">+' (1) Cap Res.2009-2010'!AQ666</f>
        <v>0</v>
      </c>
      <c r="AR666" s="42">
        <f ca="1">+' (1) Cap Res.2009-2010'!AR666</f>
        <v>0</v>
      </c>
      <c r="AS666" s="42">
        <f ca="1">+' (1) Cap Res.2009-2010'!AS666</f>
        <v>0</v>
      </c>
      <c r="AT666" s="42">
        <f ca="1">+' (1) Cap Res.2009-2010'!AT666</f>
        <v>0</v>
      </c>
      <c r="AU666" s="42">
        <f ca="1">+' (1) Cap Res.2009-2010'!AU666</f>
        <v>0</v>
      </c>
      <c r="AV666" s="42">
        <f ca="1">+' (1) Cap Res.2009-2010'!AV666</f>
        <v>0</v>
      </c>
      <c r="AW666" s="42">
        <f ca="1">+' (1) Cap Res.2009-2010'!AW666</f>
        <v>0</v>
      </c>
      <c r="AX666" s="42">
        <f ca="1">+' (1) Cap Res.2009-2010'!AX666</f>
        <v>0</v>
      </c>
      <c r="AY666" s="42">
        <f ca="1">+' (1) Cap Res.2009-2010'!AY666</f>
        <v>0</v>
      </c>
      <c r="AZ666" s="42">
        <f ca="1">+' (1) Cap Res.2009-2010'!AZ666</f>
        <v>0</v>
      </c>
      <c r="BA666" s="42">
        <f ca="1">+' (1) Cap Res.2009-2010'!BA666</f>
        <v>0</v>
      </c>
      <c r="BB666" s="42">
        <f ca="1">+' (1) Cap Res.2009-2010'!BB666</f>
        <v>0</v>
      </c>
      <c r="BC666" s="42">
        <f ca="1">+' (1) Cap Res.2009-2010'!BC666</f>
        <v>0</v>
      </c>
      <c r="BD666" s="42">
        <f ca="1">+' (1) Cap Res.2009-2010'!BD666</f>
        <v>0</v>
      </c>
      <c r="BE666" s="42">
        <f ca="1">+' (1) Cap Res.2009-2010'!BE666</f>
        <v>0</v>
      </c>
    </row>
    <row r="667" spans="1:57" ht="13.5">
      <c r="A667" s="177">
        <f ca="1">+' (1) Cap Res.2009-2010'!BI667</f>
        <v>39781</v>
      </c>
      <c r="B667" s="42">
        <f ca="1">+' (1) Cap Res.2009-2010'!B667</f>
        <v>0</v>
      </c>
      <c r="C667" s="42">
        <f ca="1">+' (1) Cap Res.2009-2010'!C667</f>
        <v>0</v>
      </c>
      <c r="D667" s="42">
        <f ca="1">+' (1) Cap Res.2009-2010'!D667</f>
        <v>0</v>
      </c>
      <c r="E667" s="42">
        <f ca="1">+' (1) Cap Res.2009-2010'!E667</f>
        <v>0</v>
      </c>
      <c r="F667" s="42">
        <f ca="1">+' (1) Cap Res.2009-2010'!F667</f>
        <v>0</v>
      </c>
      <c r="G667" s="42">
        <f ca="1">+' (1) Cap Res.2009-2010'!G667</f>
        <v>0</v>
      </c>
      <c r="H667" s="42">
        <f ca="1">+' (1) Cap Res.2009-2010'!H667</f>
        <v>0</v>
      </c>
      <c r="I667" s="42">
        <f ca="1">+' (1) Cap Res.2009-2010'!I667</f>
        <v>0</v>
      </c>
      <c r="J667" s="42">
        <f ca="1">+' (1) Cap Res.2009-2010'!J667</f>
        <v>0</v>
      </c>
      <c r="K667" s="42">
        <f ca="1">+' (1) Cap Res.2009-2010'!K667</f>
        <v>0</v>
      </c>
      <c r="L667" s="42">
        <f ca="1">+' (1) Cap Res.2009-2010'!L667</f>
        <v>0</v>
      </c>
      <c r="M667" s="42">
        <f ca="1">+' (1) Cap Res.2009-2010'!M667</f>
        <v>0</v>
      </c>
      <c r="N667" s="42">
        <f ca="1">+' (1) Cap Res.2009-2010'!N667</f>
        <v>0</v>
      </c>
      <c r="O667" s="42">
        <f ca="1">+' (1) Cap Res.2009-2010'!O667</f>
        <v>0</v>
      </c>
      <c r="P667" s="42">
        <f ca="1">+' (1) Cap Res.2009-2010'!P667</f>
        <v>0</v>
      </c>
      <c r="Q667" s="42">
        <f ca="1">+' (1) Cap Res.2009-2010'!Q667</f>
        <v>0</v>
      </c>
      <c r="R667" s="42">
        <f ca="1">+' (1) Cap Res.2009-2010'!R667</f>
        <v>0</v>
      </c>
      <c r="S667" s="42">
        <f ca="1">+' (1) Cap Res.2009-2010'!S667</f>
        <v>0</v>
      </c>
      <c r="T667" s="42">
        <f ca="1">+' (1) Cap Res.2009-2010'!T667</f>
        <v>0</v>
      </c>
      <c r="U667" s="42">
        <f ca="1">+' (1) Cap Res.2009-2010'!U667</f>
        <v>0</v>
      </c>
      <c r="V667" s="42">
        <f ca="1">+' (1) Cap Res.2009-2010'!V667</f>
        <v>0</v>
      </c>
      <c r="W667" s="42">
        <f ca="1">+' (1) Cap Res.2009-2010'!W667</f>
        <v>0</v>
      </c>
      <c r="X667" s="42">
        <f ca="1">+' (1) Cap Res.2009-2010'!X667</f>
        <v>0</v>
      </c>
      <c r="Y667" s="42">
        <f ca="1">+' (1) Cap Res.2009-2010'!Y667</f>
        <v>0</v>
      </c>
      <c r="Z667" s="42">
        <f ca="1">+' (1) Cap Res.2009-2010'!Z667</f>
        <v>0</v>
      </c>
      <c r="AA667" s="42">
        <f ca="1">+' (1) Cap Res.2009-2010'!AA667</f>
        <v>0</v>
      </c>
      <c r="AB667" s="42">
        <f ca="1">+' (1) Cap Res.2009-2010'!AB667</f>
        <v>0</v>
      </c>
      <c r="AC667" s="42">
        <f ca="1">+' (1) Cap Res.2009-2010'!AC667</f>
        <v>0</v>
      </c>
      <c r="AD667" s="42">
        <f ca="1">+' (1) Cap Res.2009-2010'!AD667</f>
        <v>0</v>
      </c>
      <c r="AE667" s="42">
        <f ca="1">+' (1) Cap Res.2009-2010'!AE667</f>
        <v>0</v>
      </c>
      <c r="AF667" s="42">
        <f ca="1">+' (1) Cap Res.2009-2010'!AF667</f>
        <v>0</v>
      </c>
      <c r="AG667" s="42">
        <f ca="1">+' (1) Cap Res.2009-2010'!AG667</f>
        <v>0</v>
      </c>
      <c r="AH667" s="42">
        <f ca="1">+' (1) Cap Res.2009-2010'!AH667</f>
        <v>0</v>
      </c>
      <c r="AI667" s="42">
        <f ca="1">+' (1) Cap Res.2009-2010'!AI667</f>
        <v>0</v>
      </c>
      <c r="AJ667" s="42">
        <f ca="1">+' (1) Cap Res.2009-2010'!AJ667</f>
        <v>0</v>
      </c>
      <c r="AK667" s="42">
        <f ca="1">+' (1) Cap Res.2009-2010'!AK667</f>
        <v>0</v>
      </c>
      <c r="AL667" s="42">
        <f ca="1">+' (1) Cap Res.2009-2010'!AL667</f>
        <v>0</v>
      </c>
      <c r="AM667" s="42">
        <f ca="1">+' (1) Cap Res.2009-2010'!AM667</f>
        <v>0</v>
      </c>
      <c r="AN667" s="42">
        <f ca="1">+' (1) Cap Res.2009-2010'!AN667</f>
        <v>0</v>
      </c>
      <c r="AO667" s="42">
        <f ca="1">+' (1) Cap Res.2009-2010'!AO667</f>
        <v>0</v>
      </c>
      <c r="AP667" s="42">
        <f ca="1">+' (1) Cap Res.2009-2010'!AP667</f>
        <v>0</v>
      </c>
      <c r="AQ667" s="42">
        <f ca="1">+' (1) Cap Res.2009-2010'!AQ667</f>
        <v>0</v>
      </c>
      <c r="AR667" s="42">
        <f ca="1">+' (1) Cap Res.2009-2010'!AR667</f>
        <v>0</v>
      </c>
      <c r="AS667" s="42">
        <f ca="1">+' (1) Cap Res.2009-2010'!AS667</f>
        <v>0</v>
      </c>
      <c r="AT667" s="42">
        <f ca="1">+' (1) Cap Res.2009-2010'!AT667</f>
        <v>0</v>
      </c>
      <c r="AU667" s="42">
        <f ca="1">+' (1) Cap Res.2009-2010'!AU667</f>
        <v>0</v>
      </c>
      <c r="AV667" s="42">
        <f ca="1">+' (1) Cap Res.2009-2010'!AV667</f>
        <v>0</v>
      </c>
      <c r="AW667" s="42">
        <f ca="1">+' (1) Cap Res.2009-2010'!AW667</f>
        <v>0</v>
      </c>
      <c r="AX667" s="42">
        <f ca="1">+' (1) Cap Res.2009-2010'!AX667</f>
        <v>0</v>
      </c>
      <c r="AY667" s="42">
        <f ca="1">+' (1) Cap Res.2009-2010'!AY667</f>
        <v>0</v>
      </c>
      <c r="AZ667" s="42">
        <f ca="1">+' (1) Cap Res.2009-2010'!AZ667</f>
        <v>0</v>
      </c>
      <c r="BA667" s="42">
        <f ca="1">+' (1) Cap Res.2009-2010'!BA667</f>
        <v>0</v>
      </c>
      <c r="BB667" s="42">
        <f ca="1">+' (1) Cap Res.2009-2010'!BB667</f>
        <v>0</v>
      </c>
      <c r="BC667" s="42">
        <f ca="1">+' (1) Cap Res.2009-2010'!BC667</f>
        <v>0</v>
      </c>
      <c r="BD667" s="42">
        <f ca="1">+' (1) Cap Res.2009-2010'!BD667</f>
        <v>0</v>
      </c>
      <c r="BE667" s="42">
        <f ca="1">+' (1) Cap Res.2009-2010'!BE667</f>
        <v>0</v>
      </c>
    </row>
    <row r="668" spans="1:57" ht="13.5">
      <c r="A668" s="177">
        <f ca="1">+' (1) Cap Res.2009-2010'!BI668</f>
        <v>39800</v>
      </c>
      <c r="B668" s="42">
        <f ca="1">+' (1) Cap Res.2009-2010'!B668</f>
        <v>0</v>
      </c>
      <c r="C668" s="42">
        <f ca="1">+' (1) Cap Res.2009-2010'!C668</f>
        <v>0</v>
      </c>
      <c r="D668" s="42">
        <f ca="1">+' (1) Cap Res.2009-2010'!D668</f>
        <v>0</v>
      </c>
      <c r="E668" s="42">
        <f ca="1">+' (1) Cap Res.2009-2010'!E668</f>
        <v>0</v>
      </c>
      <c r="F668" s="42">
        <f ca="1">+' (1) Cap Res.2009-2010'!F668</f>
        <v>0</v>
      </c>
      <c r="G668" s="42">
        <f ca="1">+' (1) Cap Res.2009-2010'!G668</f>
        <v>0</v>
      </c>
      <c r="H668" s="42">
        <f ca="1">+' (1) Cap Res.2009-2010'!H668</f>
        <v>0</v>
      </c>
      <c r="I668" s="42">
        <f ca="1">+' (1) Cap Res.2009-2010'!I668</f>
        <v>0</v>
      </c>
      <c r="J668" s="42">
        <f ca="1">+' (1) Cap Res.2009-2010'!J668</f>
        <v>0</v>
      </c>
      <c r="K668" s="42">
        <f ca="1">+' (1) Cap Res.2009-2010'!K668</f>
        <v>0</v>
      </c>
      <c r="L668" s="42">
        <f ca="1">+' (1) Cap Res.2009-2010'!L668</f>
        <v>0</v>
      </c>
      <c r="M668" s="42">
        <f ca="1">+' (1) Cap Res.2009-2010'!M668</f>
        <v>0</v>
      </c>
      <c r="N668" s="42">
        <f ca="1">+' (1) Cap Res.2009-2010'!N668</f>
        <v>0</v>
      </c>
      <c r="O668" s="42">
        <f ca="1">+' (1) Cap Res.2009-2010'!O668</f>
        <v>0</v>
      </c>
      <c r="P668" s="42">
        <f ca="1">+' (1) Cap Res.2009-2010'!P668</f>
        <v>0</v>
      </c>
      <c r="Q668" s="42">
        <f ca="1">+' (1) Cap Res.2009-2010'!Q668</f>
        <v>0</v>
      </c>
      <c r="R668" s="42">
        <f ca="1">+' (1) Cap Res.2009-2010'!R668</f>
        <v>0</v>
      </c>
      <c r="S668" s="42">
        <f ca="1">+' (1) Cap Res.2009-2010'!S668</f>
        <v>0</v>
      </c>
      <c r="T668" s="42">
        <f ca="1">+' (1) Cap Res.2009-2010'!T668</f>
        <v>0</v>
      </c>
      <c r="U668" s="42">
        <f ca="1">+' (1) Cap Res.2009-2010'!U668</f>
        <v>0</v>
      </c>
      <c r="V668" s="42">
        <f ca="1">+' (1) Cap Res.2009-2010'!V668</f>
        <v>0</v>
      </c>
      <c r="W668" s="42">
        <f ca="1">+' (1) Cap Res.2009-2010'!W668</f>
        <v>0</v>
      </c>
      <c r="X668" s="42">
        <f ca="1">+' (1) Cap Res.2009-2010'!X668</f>
        <v>0</v>
      </c>
      <c r="Y668" s="42">
        <f ca="1">+' (1) Cap Res.2009-2010'!Y668</f>
        <v>0</v>
      </c>
      <c r="Z668" s="42">
        <f ca="1">+' (1) Cap Res.2009-2010'!Z668</f>
        <v>0</v>
      </c>
      <c r="AA668" s="42">
        <f ca="1">+' (1) Cap Res.2009-2010'!AA668</f>
        <v>0</v>
      </c>
      <c r="AB668" s="42">
        <f ca="1">+' (1) Cap Res.2009-2010'!AB668</f>
        <v>0</v>
      </c>
      <c r="AC668" s="42">
        <f ca="1">+' (1) Cap Res.2009-2010'!AC668</f>
        <v>0</v>
      </c>
      <c r="AD668" s="42">
        <f ca="1">+' (1) Cap Res.2009-2010'!AD668</f>
        <v>0</v>
      </c>
      <c r="AE668" s="42">
        <f ca="1">+' (1) Cap Res.2009-2010'!AE668</f>
        <v>0</v>
      </c>
      <c r="AF668" s="42">
        <f ca="1">+' (1) Cap Res.2009-2010'!AF668</f>
        <v>0</v>
      </c>
      <c r="AG668" s="42">
        <f ca="1">+' (1) Cap Res.2009-2010'!AG668</f>
        <v>0</v>
      </c>
      <c r="AH668" s="42">
        <f ca="1">+' (1) Cap Res.2009-2010'!AH668</f>
        <v>0</v>
      </c>
      <c r="AI668" s="42">
        <f ca="1">+' (1) Cap Res.2009-2010'!AI668</f>
        <v>0</v>
      </c>
      <c r="AJ668" s="42">
        <f ca="1">+' (1) Cap Res.2009-2010'!AJ668</f>
        <v>0</v>
      </c>
      <c r="AK668" s="42">
        <f ca="1">+' (1) Cap Res.2009-2010'!AK668</f>
        <v>0</v>
      </c>
      <c r="AL668" s="42">
        <f ca="1">+' (1) Cap Res.2009-2010'!AL668</f>
        <v>0</v>
      </c>
      <c r="AM668" s="42">
        <f ca="1">+' (1) Cap Res.2009-2010'!AM668</f>
        <v>0</v>
      </c>
      <c r="AN668" s="42">
        <f ca="1">+' (1) Cap Res.2009-2010'!AN668</f>
        <v>0</v>
      </c>
      <c r="AO668" s="42">
        <f ca="1">+' (1) Cap Res.2009-2010'!AO668</f>
        <v>0</v>
      </c>
      <c r="AP668" s="42">
        <f ca="1">+' (1) Cap Res.2009-2010'!AP668</f>
        <v>0</v>
      </c>
      <c r="AQ668" s="42">
        <f ca="1">+' (1) Cap Res.2009-2010'!AQ668</f>
        <v>0</v>
      </c>
      <c r="AR668" s="42">
        <f ca="1">+' (1) Cap Res.2009-2010'!AR668</f>
        <v>0</v>
      </c>
      <c r="AS668" s="42">
        <f ca="1">+' (1) Cap Res.2009-2010'!AS668</f>
        <v>0</v>
      </c>
      <c r="AT668" s="42">
        <f ca="1">+' (1) Cap Res.2009-2010'!AT668</f>
        <v>0</v>
      </c>
      <c r="AU668" s="42">
        <f ca="1">+' (1) Cap Res.2009-2010'!AU668</f>
        <v>0</v>
      </c>
      <c r="AV668" s="42">
        <f ca="1">+' (1) Cap Res.2009-2010'!AV668</f>
        <v>0</v>
      </c>
      <c r="AW668" s="42">
        <f ca="1">+' (1) Cap Res.2009-2010'!AW668</f>
        <v>0</v>
      </c>
      <c r="AX668" s="42">
        <f ca="1">+' (1) Cap Res.2009-2010'!AX668</f>
        <v>0</v>
      </c>
      <c r="AY668" s="42">
        <f ca="1">+' (1) Cap Res.2009-2010'!AY668</f>
        <v>0</v>
      </c>
      <c r="AZ668" s="42">
        <f ca="1">+' (1) Cap Res.2009-2010'!AZ668</f>
        <v>0</v>
      </c>
      <c r="BA668" s="42">
        <f ca="1">+' (1) Cap Res.2009-2010'!BA668</f>
        <v>0</v>
      </c>
      <c r="BB668" s="42">
        <f ca="1">+' (1) Cap Res.2009-2010'!BB668</f>
        <v>0</v>
      </c>
      <c r="BC668" s="42">
        <f ca="1">+' (1) Cap Res.2009-2010'!BC668</f>
        <v>0</v>
      </c>
      <c r="BD668" s="42">
        <f ca="1">+' (1) Cap Res.2009-2010'!BD668</f>
        <v>-121718.39999999999</v>
      </c>
      <c r="BE668" s="42">
        <f ca="1">+' (1) Cap Res.2009-2010'!BE668</f>
        <v>0</v>
      </c>
    </row>
    <row r="669" spans="1:57" ht="13.5">
      <c r="A669" s="177">
        <f ca="1">+' (1) Cap Res.2009-2010'!BI669</f>
        <v>39800</v>
      </c>
      <c r="B669" s="42">
        <f ca="1">+' (1) Cap Res.2009-2010'!B669</f>
        <v>0</v>
      </c>
      <c r="C669" s="42">
        <f ca="1">+' (1) Cap Res.2009-2010'!C669</f>
        <v>0</v>
      </c>
      <c r="D669" s="42">
        <f ca="1">+' (1) Cap Res.2009-2010'!D669</f>
        <v>0</v>
      </c>
      <c r="E669" s="42">
        <f ca="1">+' (1) Cap Res.2009-2010'!E669</f>
        <v>0</v>
      </c>
      <c r="F669" s="42">
        <f ca="1">+' (1) Cap Res.2009-2010'!F669</f>
        <v>0</v>
      </c>
      <c r="G669" s="42">
        <f ca="1">+' (1) Cap Res.2009-2010'!G669</f>
        <v>0</v>
      </c>
      <c r="H669" s="42">
        <f ca="1">+' (1) Cap Res.2009-2010'!H669</f>
        <v>0</v>
      </c>
      <c r="I669" s="42">
        <f ca="1">+' (1) Cap Res.2009-2010'!I669</f>
        <v>0</v>
      </c>
      <c r="J669" s="42">
        <f ca="1">+' (1) Cap Res.2009-2010'!J669</f>
        <v>0</v>
      </c>
      <c r="K669" s="42">
        <f ca="1">+' (1) Cap Res.2009-2010'!K669</f>
        <v>0</v>
      </c>
      <c r="L669" s="42">
        <f ca="1">+' (1) Cap Res.2009-2010'!L669</f>
        <v>0</v>
      </c>
      <c r="M669" s="42">
        <f ca="1">+' (1) Cap Res.2009-2010'!M669</f>
        <v>0</v>
      </c>
      <c r="N669" s="42">
        <f ca="1">+' (1) Cap Res.2009-2010'!N669</f>
        <v>0</v>
      </c>
      <c r="O669" s="42">
        <f ca="1">+' (1) Cap Res.2009-2010'!O669</f>
        <v>0</v>
      </c>
      <c r="P669" s="42">
        <f ca="1">+' (1) Cap Res.2009-2010'!P669</f>
        <v>0</v>
      </c>
      <c r="Q669" s="42">
        <f ca="1">+' (1) Cap Res.2009-2010'!Q669</f>
        <v>0</v>
      </c>
      <c r="R669" s="42">
        <f ca="1">+' (1) Cap Res.2009-2010'!R669</f>
        <v>0</v>
      </c>
      <c r="S669" s="42">
        <f ca="1">+' (1) Cap Res.2009-2010'!S669</f>
        <v>0</v>
      </c>
      <c r="T669" s="42">
        <f ca="1">+' (1) Cap Res.2009-2010'!T669</f>
        <v>0</v>
      </c>
      <c r="U669" s="42">
        <f ca="1">+' (1) Cap Res.2009-2010'!U669</f>
        <v>0</v>
      </c>
      <c r="V669" s="42">
        <f ca="1">+' (1) Cap Res.2009-2010'!V669</f>
        <v>0</v>
      </c>
      <c r="W669" s="42">
        <f ca="1">+' (1) Cap Res.2009-2010'!W669</f>
        <v>0</v>
      </c>
      <c r="X669" s="42">
        <f ca="1">+' (1) Cap Res.2009-2010'!X669</f>
        <v>0</v>
      </c>
      <c r="Y669" s="42">
        <f ca="1">+' (1) Cap Res.2009-2010'!Y669</f>
        <v>0</v>
      </c>
      <c r="Z669" s="42">
        <f ca="1">+' (1) Cap Res.2009-2010'!Z669</f>
        <v>0</v>
      </c>
      <c r="AA669" s="42">
        <f ca="1">+' (1) Cap Res.2009-2010'!AA669</f>
        <v>0</v>
      </c>
      <c r="AB669" s="42">
        <f ca="1">+' (1) Cap Res.2009-2010'!AB669</f>
        <v>0</v>
      </c>
      <c r="AC669" s="42">
        <f ca="1">+' (1) Cap Res.2009-2010'!AC669</f>
        <v>0</v>
      </c>
      <c r="AD669" s="42">
        <f ca="1">+' (1) Cap Res.2009-2010'!AD669</f>
        <v>0</v>
      </c>
      <c r="AE669" s="42">
        <f ca="1">+' (1) Cap Res.2009-2010'!AE669</f>
        <v>0</v>
      </c>
      <c r="AF669" s="42">
        <f ca="1">+' (1) Cap Res.2009-2010'!AF669</f>
        <v>0</v>
      </c>
      <c r="AG669" s="42">
        <f ca="1">+' (1) Cap Res.2009-2010'!AG669</f>
        <v>0</v>
      </c>
      <c r="AH669" s="42">
        <f ca="1">+' (1) Cap Res.2009-2010'!AH669</f>
        <v>0</v>
      </c>
      <c r="AI669" s="42">
        <f ca="1">+' (1) Cap Res.2009-2010'!AI669</f>
        <v>0</v>
      </c>
      <c r="AJ669" s="42">
        <f ca="1">+' (1) Cap Res.2009-2010'!AJ669</f>
        <v>0</v>
      </c>
      <c r="AK669" s="42">
        <f ca="1">+' (1) Cap Res.2009-2010'!AK669</f>
        <v>0</v>
      </c>
      <c r="AL669" s="42">
        <f ca="1">+' (1) Cap Res.2009-2010'!AL669</f>
        <v>0</v>
      </c>
      <c r="AM669" s="42">
        <f ca="1">+' (1) Cap Res.2009-2010'!AM669</f>
        <v>0</v>
      </c>
      <c r="AN669" s="42">
        <f ca="1">+' (1) Cap Res.2009-2010'!AN669</f>
        <v>0</v>
      </c>
      <c r="AO669" s="42">
        <f ca="1">+' (1) Cap Res.2009-2010'!AO669</f>
        <v>0</v>
      </c>
      <c r="AP669" s="42">
        <f ca="1">+' (1) Cap Res.2009-2010'!AP669</f>
        <v>0</v>
      </c>
      <c r="AQ669" s="42">
        <f ca="1">+' (1) Cap Res.2009-2010'!AQ669</f>
        <v>0</v>
      </c>
      <c r="AR669" s="42">
        <f ca="1">+' (1) Cap Res.2009-2010'!AR669</f>
        <v>0</v>
      </c>
      <c r="AS669" s="42">
        <f ca="1">+' (1) Cap Res.2009-2010'!AS669</f>
        <v>0</v>
      </c>
      <c r="AT669" s="42">
        <f ca="1">+' (1) Cap Res.2009-2010'!AT669</f>
        <v>0</v>
      </c>
      <c r="AU669" s="42">
        <f ca="1">+' (1) Cap Res.2009-2010'!AU669</f>
        <v>0</v>
      </c>
      <c r="AV669" s="42">
        <f ca="1">+' (1) Cap Res.2009-2010'!AV669</f>
        <v>0</v>
      </c>
      <c r="AW669" s="42">
        <f ca="1">+' (1) Cap Res.2009-2010'!AW669</f>
        <v>0</v>
      </c>
      <c r="AX669" s="42">
        <f ca="1">+' (1) Cap Res.2009-2010'!AX669</f>
        <v>0</v>
      </c>
      <c r="AY669" s="42">
        <f ca="1">+' (1) Cap Res.2009-2010'!AY669</f>
        <v>0</v>
      </c>
      <c r="AZ669" s="42">
        <f ca="1">+' (1) Cap Res.2009-2010'!AZ669</f>
        <v>0</v>
      </c>
      <c r="BA669" s="42">
        <f ca="1">+' (1) Cap Res.2009-2010'!BA669</f>
        <v>0</v>
      </c>
      <c r="BB669" s="42">
        <f ca="1">+' (1) Cap Res.2009-2010'!BB669</f>
        <v>0</v>
      </c>
      <c r="BC669" s="42">
        <f ca="1">+' (1) Cap Res.2009-2010'!BC669</f>
        <v>0</v>
      </c>
      <c r="BD669" s="42">
        <f ca="1">+' (1) Cap Res.2009-2010'!BD669</f>
        <v>-1283.97</v>
      </c>
      <c r="BE669" s="42">
        <f ca="1">+' (1) Cap Res.2009-2010'!BE669</f>
        <v>0</v>
      </c>
    </row>
    <row r="670" spans="1:57" ht="13.5">
      <c r="A670" s="177">
        <f ca="1">+' (1) Cap Res.2009-2010'!BI670</f>
        <v>39800</v>
      </c>
      <c r="B670" s="42">
        <f ca="1">+' (1) Cap Res.2009-2010'!B670</f>
        <v>0</v>
      </c>
      <c r="C670" s="42">
        <f ca="1">+' (1) Cap Res.2009-2010'!C670</f>
        <v>0</v>
      </c>
      <c r="D670" s="42">
        <f ca="1">+' (1) Cap Res.2009-2010'!D670</f>
        <v>0</v>
      </c>
      <c r="E670" s="42">
        <f ca="1">+' (1) Cap Res.2009-2010'!E670</f>
        <v>0</v>
      </c>
      <c r="F670" s="42">
        <f ca="1">+' (1) Cap Res.2009-2010'!F670</f>
        <v>0</v>
      </c>
      <c r="G670" s="42">
        <f ca="1">+' (1) Cap Res.2009-2010'!G670</f>
        <v>0</v>
      </c>
      <c r="H670" s="42">
        <f ca="1">+' (1) Cap Res.2009-2010'!H670</f>
        <v>0</v>
      </c>
      <c r="I670" s="42">
        <f ca="1">+' (1) Cap Res.2009-2010'!I670</f>
        <v>0</v>
      </c>
      <c r="J670" s="42">
        <f ca="1">+' (1) Cap Res.2009-2010'!J670</f>
        <v>0</v>
      </c>
      <c r="K670" s="42">
        <f ca="1">+' (1) Cap Res.2009-2010'!K670</f>
        <v>0</v>
      </c>
      <c r="L670" s="42">
        <f ca="1">+' (1) Cap Res.2009-2010'!L670</f>
        <v>0</v>
      </c>
      <c r="M670" s="42">
        <f ca="1">+' (1) Cap Res.2009-2010'!M670</f>
        <v>0</v>
      </c>
      <c r="N670" s="42">
        <f ca="1">+' (1) Cap Res.2009-2010'!N670</f>
        <v>0</v>
      </c>
      <c r="O670" s="42">
        <f ca="1">+' (1) Cap Res.2009-2010'!O670</f>
        <v>0</v>
      </c>
      <c r="P670" s="42">
        <f ca="1">+' (1) Cap Res.2009-2010'!P670</f>
        <v>0</v>
      </c>
      <c r="Q670" s="42">
        <f ca="1">+' (1) Cap Res.2009-2010'!Q670</f>
        <v>0</v>
      </c>
      <c r="R670" s="42">
        <f ca="1">+' (1) Cap Res.2009-2010'!R670</f>
        <v>0</v>
      </c>
      <c r="S670" s="42">
        <f ca="1">+' (1) Cap Res.2009-2010'!S670</f>
        <v>0</v>
      </c>
      <c r="T670" s="42">
        <f ca="1">+' (1) Cap Res.2009-2010'!T670</f>
        <v>0</v>
      </c>
      <c r="U670" s="42">
        <f ca="1">+' (1) Cap Res.2009-2010'!U670</f>
        <v>0</v>
      </c>
      <c r="V670" s="42">
        <f ca="1">+' (1) Cap Res.2009-2010'!V670</f>
        <v>0</v>
      </c>
      <c r="W670" s="42">
        <f ca="1">+' (1) Cap Res.2009-2010'!W670</f>
        <v>0</v>
      </c>
      <c r="X670" s="42">
        <f ca="1">+' (1) Cap Res.2009-2010'!X670</f>
        <v>0</v>
      </c>
      <c r="Y670" s="42">
        <f ca="1">+' (1) Cap Res.2009-2010'!Y670</f>
        <v>0</v>
      </c>
      <c r="Z670" s="42">
        <f ca="1">+' (1) Cap Res.2009-2010'!Z670</f>
        <v>0</v>
      </c>
      <c r="AA670" s="42">
        <f ca="1">+' (1) Cap Res.2009-2010'!AA670</f>
        <v>0</v>
      </c>
      <c r="AB670" s="42">
        <f ca="1">+' (1) Cap Res.2009-2010'!AB670</f>
        <v>0</v>
      </c>
      <c r="AC670" s="42">
        <f ca="1">+' (1) Cap Res.2009-2010'!AC670</f>
        <v>0</v>
      </c>
      <c r="AD670" s="42">
        <f ca="1">+' (1) Cap Res.2009-2010'!AD670</f>
        <v>0</v>
      </c>
      <c r="AE670" s="42">
        <f ca="1">+' (1) Cap Res.2009-2010'!AE670</f>
        <v>0</v>
      </c>
      <c r="AF670" s="42">
        <f ca="1">+' (1) Cap Res.2009-2010'!AF670</f>
        <v>0</v>
      </c>
      <c r="AG670" s="42">
        <f ca="1">+' (1) Cap Res.2009-2010'!AG670</f>
        <v>0</v>
      </c>
      <c r="AH670" s="42">
        <f ca="1">+' (1) Cap Res.2009-2010'!AH670</f>
        <v>0</v>
      </c>
      <c r="AI670" s="42">
        <f ca="1">+' (1) Cap Res.2009-2010'!AI670</f>
        <v>0</v>
      </c>
      <c r="AJ670" s="42">
        <f ca="1">+' (1) Cap Res.2009-2010'!AJ670</f>
        <v>0</v>
      </c>
      <c r="AK670" s="42">
        <f ca="1">+' (1) Cap Res.2009-2010'!AK670</f>
        <v>0</v>
      </c>
      <c r="AL670" s="42">
        <f ca="1">+' (1) Cap Res.2009-2010'!AL670</f>
        <v>0</v>
      </c>
      <c r="AM670" s="42">
        <f ca="1">+' (1) Cap Res.2009-2010'!AM670</f>
        <v>0</v>
      </c>
      <c r="AN670" s="42">
        <f ca="1">+' (1) Cap Res.2009-2010'!AN670</f>
        <v>0</v>
      </c>
      <c r="AO670" s="42">
        <f ca="1">+' (1) Cap Res.2009-2010'!AO670</f>
        <v>0</v>
      </c>
      <c r="AP670" s="42">
        <f ca="1">+' (1) Cap Res.2009-2010'!AP670</f>
        <v>0</v>
      </c>
      <c r="AQ670" s="42">
        <f ca="1">+' (1) Cap Res.2009-2010'!AQ670</f>
        <v>0</v>
      </c>
      <c r="AR670" s="42">
        <f ca="1">+' (1) Cap Res.2009-2010'!AR670</f>
        <v>0</v>
      </c>
      <c r="AS670" s="42">
        <f ca="1">+' (1) Cap Res.2009-2010'!AS670</f>
        <v>0</v>
      </c>
      <c r="AT670" s="42">
        <f ca="1">+' (1) Cap Res.2009-2010'!AT670</f>
        <v>0</v>
      </c>
      <c r="AU670" s="42">
        <f ca="1">+' (1) Cap Res.2009-2010'!AU670</f>
        <v>0</v>
      </c>
      <c r="AV670" s="42">
        <f ca="1">+' (1) Cap Res.2009-2010'!AV670</f>
        <v>0</v>
      </c>
      <c r="AW670" s="42">
        <f ca="1">+' (1) Cap Res.2009-2010'!AW670</f>
        <v>0</v>
      </c>
      <c r="AX670" s="42">
        <f ca="1">+' (1) Cap Res.2009-2010'!AX670</f>
        <v>0</v>
      </c>
      <c r="AY670" s="42">
        <f ca="1">+' (1) Cap Res.2009-2010'!AY670</f>
        <v>0</v>
      </c>
      <c r="AZ670" s="42">
        <f ca="1">+' (1) Cap Res.2009-2010'!AZ670</f>
        <v>0</v>
      </c>
      <c r="BA670" s="42">
        <f ca="1">+' (1) Cap Res.2009-2010'!BA670</f>
        <v>0</v>
      </c>
      <c r="BB670" s="42">
        <f ca="1">+' (1) Cap Res.2009-2010'!BB670</f>
        <v>0</v>
      </c>
      <c r="BC670" s="42">
        <f ca="1">+' (1) Cap Res.2009-2010'!BC670</f>
        <v>0</v>
      </c>
      <c r="BD670" s="42">
        <f ca="1">+' (1) Cap Res.2009-2010'!BD670</f>
        <v>-957.38</v>
      </c>
      <c r="BE670" s="42">
        <f ca="1">+' (1) Cap Res.2009-2010'!BE670</f>
        <v>0</v>
      </c>
    </row>
    <row r="671" spans="1:57" ht="13.5">
      <c r="A671" s="177">
        <f ca="1">+' (1) Cap Res.2009-2010'!BI671</f>
        <v>40177</v>
      </c>
      <c r="B671" s="42">
        <f ca="1">+' (1) Cap Res.2009-2010'!B671</f>
        <v>0</v>
      </c>
      <c r="C671" s="42">
        <f ca="1">+' (1) Cap Res.2009-2010'!C671</f>
        <v>0</v>
      </c>
      <c r="D671" s="42">
        <f ca="1">+' (1) Cap Res.2009-2010'!D671</f>
        <v>0</v>
      </c>
      <c r="E671" s="42">
        <f ca="1">+' (1) Cap Res.2009-2010'!E671</f>
        <v>0</v>
      </c>
      <c r="F671" s="42">
        <f ca="1">+' (1) Cap Res.2009-2010'!F671</f>
        <v>0</v>
      </c>
      <c r="G671" s="42">
        <f ca="1">+' (1) Cap Res.2009-2010'!G671</f>
        <v>0</v>
      </c>
      <c r="H671" s="42">
        <f ca="1">+' (1) Cap Res.2009-2010'!H671</f>
        <v>0</v>
      </c>
      <c r="I671" s="42">
        <f ca="1">+' (1) Cap Res.2009-2010'!I671</f>
        <v>0</v>
      </c>
      <c r="J671" s="42">
        <f ca="1">+' (1) Cap Res.2009-2010'!J671</f>
        <v>0</v>
      </c>
      <c r="K671" s="42">
        <f ca="1">+' (1) Cap Res.2009-2010'!K671</f>
        <v>0</v>
      </c>
      <c r="L671" s="42">
        <f ca="1">+' (1) Cap Res.2009-2010'!L671</f>
        <v>0</v>
      </c>
      <c r="M671" s="42">
        <f ca="1">+' (1) Cap Res.2009-2010'!M671</f>
        <v>0</v>
      </c>
      <c r="N671" s="42">
        <f ca="1">+' (1) Cap Res.2009-2010'!N671</f>
        <v>0</v>
      </c>
      <c r="O671" s="42">
        <f ca="1">+' (1) Cap Res.2009-2010'!O671</f>
        <v>0</v>
      </c>
      <c r="P671" s="42">
        <f ca="1">+' (1) Cap Res.2009-2010'!P671</f>
        <v>0</v>
      </c>
      <c r="Q671" s="42">
        <f ca="1">+' (1) Cap Res.2009-2010'!Q671</f>
        <v>0</v>
      </c>
      <c r="R671" s="42">
        <f ca="1">+' (1) Cap Res.2009-2010'!R671</f>
        <v>0</v>
      </c>
      <c r="S671" s="42">
        <f ca="1">+' (1) Cap Res.2009-2010'!S671</f>
        <v>0</v>
      </c>
      <c r="T671" s="42">
        <f ca="1">+' (1) Cap Res.2009-2010'!T671</f>
        <v>0</v>
      </c>
      <c r="U671" s="42">
        <f ca="1">+' (1) Cap Res.2009-2010'!U671</f>
        <v>0</v>
      </c>
      <c r="V671" s="42">
        <f ca="1">+' (1) Cap Res.2009-2010'!V671</f>
        <v>0</v>
      </c>
      <c r="W671" s="42">
        <f ca="1">+' (1) Cap Res.2009-2010'!W671</f>
        <v>0</v>
      </c>
      <c r="X671" s="42">
        <f ca="1">+' (1) Cap Res.2009-2010'!X671</f>
        <v>0</v>
      </c>
      <c r="Y671" s="42">
        <f ca="1">+' (1) Cap Res.2009-2010'!Y671</f>
        <v>0</v>
      </c>
      <c r="Z671" s="42">
        <f ca="1">+' (1) Cap Res.2009-2010'!Z671</f>
        <v>0</v>
      </c>
      <c r="AA671" s="42">
        <f ca="1">+' (1) Cap Res.2009-2010'!AA671</f>
        <v>0</v>
      </c>
      <c r="AB671" s="42">
        <f ca="1">+' (1) Cap Res.2009-2010'!AB671</f>
        <v>0</v>
      </c>
      <c r="AC671" s="42">
        <f ca="1">+' (1) Cap Res.2009-2010'!AC671</f>
        <v>0</v>
      </c>
      <c r="AD671" s="42">
        <f ca="1">+' (1) Cap Res.2009-2010'!AD671</f>
        <v>0</v>
      </c>
      <c r="AE671" s="42">
        <f ca="1">+' (1) Cap Res.2009-2010'!AE671</f>
        <v>0</v>
      </c>
      <c r="AF671" s="42">
        <f ca="1">+' (1) Cap Res.2009-2010'!AF671</f>
        <v>0</v>
      </c>
      <c r="AG671" s="42">
        <f ca="1">+' (1) Cap Res.2009-2010'!AG671</f>
        <v>0</v>
      </c>
      <c r="AH671" s="42">
        <f ca="1">+' (1) Cap Res.2009-2010'!AH671</f>
        <v>0</v>
      </c>
      <c r="AI671" s="42">
        <f ca="1">+' (1) Cap Res.2009-2010'!AI671</f>
        <v>0</v>
      </c>
      <c r="AJ671" s="42">
        <f ca="1">+' (1) Cap Res.2009-2010'!AJ671</f>
        <v>0</v>
      </c>
      <c r="AK671" s="42">
        <f ca="1">+' (1) Cap Res.2009-2010'!AK671</f>
        <v>0</v>
      </c>
      <c r="AL671" s="42">
        <f ca="1">+' (1) Cap Res.2009-2010'!AL671</f>
        <v>0</v>
      </c>
      <c r="AM671" s="42">
        <f ca="1">+' (1) Cap Res.2009-2010'!AM671</f>
        <v>0</v>
      </c>
      <c r="AN671" s="42">
        <f ca="1">+' (1) Cap Res.2009-2010'!AN671</f>
        <v>0</v>
      </c>
      <c r="AO671" s="42">
        <f ca="1">+' (1) Cap Res.2009-2010'!AO671</f>
        <v>0</v>
      </c>
      <c r="AP671" s="42">
        <f ca="1">+' (1) Cap Res.2009-2010'!AP671</f>
        <v>0</v>
      </c>
      <c r="AQ671" s="42">
        <f ca="1">+' (1) Cap Res.2009-2010'!AQ671</f>
        <v>0</v>
      </c>
      <c r="AR671" s="42">
        <f ca="1">+' (1) Cap Res.2009-2010'!AR671</f>
        <v>0</v>
      </c>
      <c r="AS671" s="42">
        <f ca="1">+' (1) Cap Res.2009-2010'!AS671</f>
        <v>0</v>
      </c>
      <c r="AT671" s="42">
        <f ca="1">+' (1) Cap Res.2009-2010'!AT671</f>
        <v>0</v>
      </c>
      <c r="AU671" s="42">
        <f ca="1">+' (1) Cap Res.2009-2010'!AU671</f>
        <v>0</v>
      </c>
      <c r="AV671" s="42">
        <f ca="1">+' (1) Cap Res.2009-2010'!AV671</f>
        <v>0</v>
      </c>
      <c r="AW671" s="42">
        <f ca="1">+' (1) Cap Res.2009-2010'!AW671</f>
        <v>0</v>
      </c>
      <c r="AX671" s="42">
        <f ca="1">+' (1) Cap Res.2009-2010'!AX671</f>
        <v>0</v>
      </c>
      <c r="AY671" s="42">
        <f ca="1">+' (1) Cap Res.2009-2010'!AY671</f>
        <v>0</v>
      </c>
      <c r="AZ671" s="42">
        <f ca="1">+' (1) Cap Res.2009-2010'!AZ671</f>
        <v>0</v>
      </c>
      <c r="BA671" s="42">
        <f ca="1">+' (1) Cap Res.2009-2010'!BA671</f>
        <v>0</v>
      </c>
      <c r="BB671" s="42">
        <f ca="1">+' (1) Cap Res.2009-2010'!BB671</f>
        <v>0</v>
      </c>
      <c r="BC671" s="42">
        <f ca="1">+' (1) Cap Res.2009-2010'!BC671</f>
        <v>0</v>
      </c>
      <c r="BD671" s="42">
        <f ca="1">+' (1) Cap Res.2009-2010'!BD671</f>
        <v>0</v>
      </c>
      <c r="BE671" s="42">
        <f ca="1">+' (1) Cap Res.2009-2010'!BE671</f>
        <v>0</v>
      </c>
    </row>
    <row r="672" spans="1:57" ht="13.5">
      <c r="A672" s="177">
        <f ca="1">+' (1) Cap Res.2009-2010'!BI672</f>
        <v>40177</v>
      </c>
      <c r="B672" s="42">
        <f ca="1">+' (1) Cap Res.2009-2010'!B672</f>
        <v>0</v>
      </c>
      <c r="C672" s="42">
        <f ca="1">+' (1) Cap Res.2009-2010'!C672</f>
        <v>0</v>
      </c>
      <c r="D672" s="42">
        <f ca="1">+' (1) Cap Res.2009-2010'!D672</f>
        <v>0</v>
      </c>
      <c r="E672" s="42">
        <f ca="1">+' (1) Cap Res.2009-2010'!E672</f>
        <v>0</v>
      </c>
      <c r="F672" s="42">
        <f ca="1">+' (1) Cap Res.2009-2010'!F672</f>
        <v>0</v>
      </c>
      <c r="G672" s="42">
        <f ca="1">+' (1) Cap Res.2009-2010'!G672</f>
        <v>0</v>
      </c>
      <c r="H672" s="42">
        <f ca="1">+' (1) Cap Res.2009-2010'!H672</f>
        <v>0</v>
      </c>
      <c r="I672" s="42">
        <f ca="1">+' (1) Cap Res.2009-2010'!I672</f>
        <v>0</v>
      </c>
      <c r="J672" s="42">
        <f ca="1">+' (1) Cap Res.2009-2010'!J672</f>
        <v>0</v>
      </c>
      <c r="K672" s="42">
        <f ca="1">+' (1) Cap Res.2009-2010'!K672</f>
        <v>0</v>
      </c>
      <c r="L672" s="42">
        <f ca="1">+' (1) Cap Res.2009-2010'!L672</f>
        <v>0</v>
      </c>
      <c r="M672" s="42">
        <f ca="1">+' (1) Cap Res.2009-2010'!M672</f>
        <v>0</v>
      </c>
      <c r="N672" s="42">
        <f ca="1">+' (1) Cap Res.2009-2010'!N672</f>
        <v>0</v>
      </c>
      <c r="O672" s="42">
        <f ca="1">+' (1) Cap Res.2009-2010'!O672</f>
        <v>0</v>
      </c>
      <c r="P672" s="42">
        <f ca="1">+' (1) Cap Res.2009-2010'!P672</f>
        <v>0</v>
      </c>
      <c r="Q672" s="42">
        <f ca="1">+' (1) Cap Res.2009-2010'!Q672</f>
        <v>0</v>
      </c>
      <c r="R672" s="42">
        <f ca="1">+' (1) Cap Res.2009-2010'!R672</f>
        <v>0</v>
      </c>
      <c r="S672" s="42">
        <f ca="1">+' (1) Cap Res.2009-2010'!S672</f>
        <v>0</v>
      </c>
      <c r="T672" s="42">
        <f ca="1">+' (1) Cap Res.2009-2010'!T672</f>
        <v>0</v>
      </c>
      <c r="U672" s="42">
        <f ca="1">+' (1) Cap Res.2009-2010'!U672</f>
        <v>0</v>
      </c>
      <c r="V672" s="42">
        <f ca="1">+' (1) Cap Res.2009-2010'!V672</f>
        <v>0</v>
      </c>
      <c r="W672" s="42">
        <f ca="1">+' (1) Cap Res.2009-2010'!W672</f>
        <v>0</v>
      </c>
      <c r="X672" s="42">
        <f ca="1">+' (1) Cap Res.2009-2010'!X672</f>
        <v>0</v>
      </c>
      <c r="Y672" s="42">
        <f ca="1">+' (1) Cap Res.2009-2010'!Y672</f>
        <v>0</v>
      </c>
      <c r="Z672" s="42">
        <f ca="1">+' (1) Cap Res.2009-2010'!Z672</f>
        <v>0</v>
      </c>
      <c r="AA672" s="42">
        <f ca="1">+' (1) Cap Res.2009-2010'!AA672</f>
        <v>0</v>
      </c>
      <c r="AB672" s="42">
        <f ca="1">+' (1) Cap Res.2009-2010'!AB672</f>
        <v>0</v>
      </c>
      <c r="AC672" s="42">
        <f ca="1">+' (1) Cap Res.2009-2010'!AC672</f>
        <v>0</v>
      </c>
      <c r="AD672" s="42">
        <f ca="1">+' (1) Cap Res.2009-2010'!AD672</f>
        <v>0</v>
      </c>
      <c r="AE672" s="42">
        <f ca="1">+' (1) Cap Res.2009-2010'!AE672</f>
        <v>0</v>
      </c>
      <c r="AF672" s="42">
        <f ca="1">+' (1) Cap Res.2009-2010'!AF672</f>
        <v>0</v>
      </c>
      <c r="AG672" s="42">
        <f ca="1">+' (1) Cap Res.2009-2010'!AG672</f>
        <v>0</v>
      </c>
      <c r="AH672" s="42">
        <f ca="1">+' (1) Cap Res.2009-2010'!AH672</f>
        <v>0</v>
      </c>
      <c r="AI672" s="42">
        <f ca="1">+' (1) Cap Res.2009-2010'!AI672</f>
        <v>0</v>
      </c>
      <c r="AJ672" s="42">
        <f ca="1">+' (1) Cap Res.2009-2010'!AJ672</f>
        <v>0</v>
      </c>
      <c r="AK672" s="42">
        <f ca="1">+' (1) Cap Res.2009-2010'!AK672</f>
        <v>0</v>
      </c>
      <c r="AL672" s="42">
        <f ca="1">+' (1) Cap Res.2009-2010'!AL672</f>
        <v>0</v>
      </c>
      <c r="AM672" s="42">
        <f ca="1">+' (1) Cap Res.2009-2010'!AM672</f>
        <v>0</v>
      </c>
      <c r="AN672" s="42">
        <f ca="1">+' (1) Cap Res.2009-2010'!AN672</f>
        <v>0</v>
      </c>
      <c r="AO672" s="42">
        <f ca="1">+' (1) Cap Res.2009-2010'!AO672</f>
        <v>0</v>
      </c>
      <c r="AP672" s="42">
        <f ca="1">+' (1) Cap Res.2009-2010'!AP672</f>
        <v>0</v>
      </c>
      <c r="AQ672" s="42">
        <f ca="1">+' (1) Cap Res.2009-2010'!AQ672</f>
        <v>0</v>
      </c>
      <c r="AR672" s="42">
        <f ca="1">+' (1) Cap Res.2009-2010'!AR672</f>
        <v>0</v>
      </c>
      <c r="AS672" s="42">
        <f ca="1">+' (1) Cap Res.2009-2010'!AS672</f>
        <v>0</v>
      </c>
      <c r="AT672" s="42">
        <f ca="1">+' (1) Cap Res.2009-2010'!AT672</f>
        <v>0</v>
      </c>
      <c r="AU672" s="42">
        <f ca="1">+' (1) Cap Res.2009-2010'!AU672</f>
        <v>0</v>
      </c>
      <c r="AV672" s="42">
        <f ca="1">+' (1) Cap Res.2009-2010'!AV672</f>
        <v>0</v>
      </c>
      <c r="AW672" s="42">
        <f ca="1">+' (1) Cap Res.2009-2010'!AW672</f>
        <v>0</v>
      </c>
      <c r="AX672" s="42">
        <f ca="1">+' (1) Cap Res.2009-2010'!AX672</f>
        <v>0</v>
      </c>
      <c r="AY672" s="42">
        <f ca="1">+' (1) Cap Res.2009-2010'!AY672</f>
        <v>0</v>
      </c>
      <c r="AZ672" s="42">
        <f ca="1">+' (1) Cap Res.2009-2010'!AZ672</f>
        <v>0</v>
      </c>
      <c r="BA672" s="42">
        <f ca="1">+' (1) Cap Res.2009-2010'!BA672</f>
        <v>0</v>
      </c>
      <c r="BB672" s="42">
        <f ca="1">+' (1) Cap Res.2009-2010'!BB672</f>
        <v>0</v>
      </c>
      <c r="BC672" s="42">
        <f ca="1">+' (1) Cap Res.2009-2010'!BC672</f>
        <v>0</v>
      </c>
      <c r="BD672" s="42">
        <f ca="1">+' (1) Cap Res.2009-2010'!BD672</f>
        <v>0</v>
      </c>
      <c r="BE672" s="42">
        <f ca="1">+' (1) Cap Res.2009-2010'!BE672</f>
        <v>0</v>
      </c>
    </row>
    <row r="673" spans="1:57" ht="13.5">
      <c r="A673" s="177">
        <f ca="1">+' (1) Cap Res.2009-2010'!BI673</f>
        <v>39822</v>
      </c>
      <c r="B673" s="42">
        <f ca="1">+' (1) Cap Res.2009-2010'!B673</f>
        <v>0</v>
      </c>
      <c r="C673" s="42">
        <f ca="1">+' (1) Cap Res.2009-2010'!C673</f>
        <v>0</v>
      </c>
      <c r="D673" s="42">
        <f ca="1">+' (1) Cap Res.2009-2010'!D673</f>
        <v>0</v>
      </c>
      <c r="E673" s="42">
        <f ca="1">+' (1) Cap Res.2009-2010'!E673</f>
        <v>0</v>
      </c>
      <c r="F673" s="42">
        <f ca="1">+' (1) Cap Res.2009-2010'!F673</f>
        <v>0</v>
      </c>
      <c r="G673" s="42">
        <f ca="1">+' (1) Cap Res.2009-2010'!G673</f>
        <v>0</v>
      </c>
      <c r="H673" s="42">
        <f ca="1">+' (1) Cap Res.2009-2010'!H673</f>
        <v>0</v>
      </c>
      <c r="I673" s="42">
        <f ca="1">+' (1) Cap Res.2009-2010'!I673</f>
        <v>0</v>
      </c>
      <c r="J673" s="42">
        <f ca="1">+' (1) Cap Res.2009-2010'!J673</f>
        <v>0</v>
      </c>
      <c r="K673" s="42">
        <f ca="1">+' (1) Cap Res.2009-2010'!K673</f>
        <v>0</v>
      </c>
      <c r="L673" s="42">
        <f ca="1">+' (1) Cap Res.2009-2010'!L673</f>
        <v>0</v>
      </c>
      <c r="M673" s="42">
        <f ca="1">+' (1) Cap Res.2009-2010'!M673</f>
        <v>0</v>
      </c>
      <c r="N673" s="42">
        <f ca="1">+' (1) Cap Res.2009-2010'!N673</f>
        <v>0</v>
      </c>
      <c r="O673" s="42">
        <f ca="1">+' (1) Cap Res.2009-2010'!O673</f>
        <v>0</v>
      </c>
      <c r="P673" s="42">
        <f ca="1">+' (1) Cap Res.2009-2010'!P673</f>
        <v>0</v>
      </c>
      <c r="Q673" s="42">
        <f ca="1">+' (1) Cap Res.2009-2010'!Q673</f>
        <v>0</v>
      </c>
      <c r="R673" s="42">
        <f ca="1">+' (1) Cap Res.2009-2010'!R673</f>
        <v>0</v>
      </c>
      <c r="S673" s="42">
        <f ca="1">+' (1) Cap Res.2009-2010'!S673</f>
        <v>0</v>
      </c>
      <c r="T673" s="42">
        <f ca="1">+' (1) Cap Res.2009-2010'!T673</f>
        <v>0</v>
      </c>
      <c r="U673" s="42">
        <f ca="1">+' (1) Cap Res.2009-2010'!U673</f>
        <v>0</v>
      </c>
      <c r="V673" s="42">
        <f ca="1">+' (1) Cap Res.2009-2010'!V673</f>
        <v>0</v>
      </c>
      <c r="W673" s="42">
        <f ca="1">+' (1) Cap Res.2009-2010'!W673</f>
        <v>0</v>
      </c>
      <c r="X673" s="42">
        <f ca="1">+' (1) Cap Res.2009-2010'!X673</f>
        <v>0</v>
      </c>
      <c r="Y673" s="42">
        <f ca="1">+' (1) Cap Res.2009-2010'!Y673</f>
        <v>0</v>
      </c>
      <c r="Z673" s="42">
        <f ca="1">+' (1) Cap Res.2009-2010'!Z673</f>
        <v>0</v>
      </c>
      <c r="AA673" s="42">
        <f ca="1">+' (1) Cap Res.2009-2010'!AA673</f>
        <v>0</v>
      </c>
      <c r="AB673" s="42">
        <f ca="1">+' (1) Cap Res.2009-2010'!AB673</f>
        <v>0</v>
      </c>
      <c r="AC673" s="42">
        <f ca="1">+' (1) Cap Res.2009-2010'!AC673</f>
        <v>0</v>
      </c>
      <c r="AD673" s="42">
        <f ca="1">+' (1) Cap Res.2009-2010'!AD673</f>
        <v>0</v>
      </c>
      <c r="AE673" s="42">
        <f ca="1">+' (1) Cap Res.2009-2010'!AE673</f>
        <v>0</v>
      </c>
      <c r="AF673" s="42">
        <f ca="1">+' (1) Cap Res.2009-2010'!AF673</f>
        <v>0</v>
      </c>
      <c r="AG673" s="42">
        <f ca="1">+' (1) Cap Res.2009-2010'!AG673</f>
        <v>0</v>
      </c>
      <c r="AH673" s="42">
        <f ca="1">+' (1) Cap Res.2009-2010'!AH673</f>
        <v>0</v>
      </c>
      <c r="AI673" s="42">
        <f ca="1">+' (1) Cap Res.2009-2010'!AI673</f>
        <v>0</v>
      </c>
      <c r="AJ673" s="42">
        <f ca="1">+' (1) Cap Res.2009-2010'!AJ673</f>
        <v>0</v>
      </c>
      <c r="AK673" s="42">
        <f ca="1">+' (1) Cap Res.2009-2010'!AK673</f>
        <v>0</v>
      </c>
      <c r="AL673" s="42">
        <f ca="1">+' (1) Cap Res.2009-2010'!AL673</f>
        <v>0</v>
      </c>
      <c r="AM673" s="42">
        <f ca="1">+' (1) Cap Res.2009-2010'!AM673</f>
        <v>0</v>
      </c>
      <c r="AN673" s="42">
        <f ca="1">+' (1) Cap Res.2009-2010'!AN673</f>
        <v>0</v>
      </c>
      <c r="AO673" s="42">
        <f ca="1">+' (1) Cap Res.2009-2010'!AO673</f>
        <v>0</v>
      </c>
      <c r="AP673" s="42">
        <f ca="1">+' (1) Cap Res.2009-2010'!AP673</f>
        <v>0</v>
      </c>
      <c r="AQ673" s="42">
        <f ca="1">+' (1) Cap Res.2009-2010'!AQ673</f>
        <v>0</v>
      </c>
      <c r="AR673" s="42">
        <f ca="1">+' (1) Cap Res.2009-2010'!AR673</f>
        <v>0</v>
      </c>
      <c r="AS673" s="42">
        <f ca="1">+' (1) Cap Res.2009-2010'!AS673</f>
        <v>0</v>
      </c>
      <c r="AT673" s="42">
        <f ca="1">+' (1) Cap Res.2009-2010'!AT673</f>
        <v>0</v>
      </c>
      <c r="AU673" s="42">
        <f ca="1">+' (1) Cap Res.2009-2010'!AU673</f>
        <v>0</v>
      </c>
      <c r="AV673" s="42">
        <f ca="1">+' (1) Cap Res.2009-2010'!AV673</f>
        <v>0</v>
      </c>
      <c r="AW673" s="42">
        <f ca="1">+' (1) Cap Res.2009-2010'!AW673</f>
        <v>0</v>
      </c>
      <c r="AX673" s="42">
        <f ca="1">+' (1) Cap Res.2009-2010'!AX673</f>
        <v>0</v>
      </c>
      <c r="AY673" s="42">
        <f ca="1">+' (1) Cap Res.2009-2010'!AY673</f>
        <v>0</v>
      </c>
      <c r="AZ673" s="42">
        <f ca="1">+' (1) Cap Res.2009-2010'!AZ673</f>
        <v>0</v>
      </c>
      <c r="BA673" s="42">
        <f ca="1">+' (1) Cap Res.2009-2010'!BA673</f>
        <v>-3573.75</v>
      </c>
      <c r="BB673" s="42">
        <f ca="1">+' (1) Cap Res.2009-2010'!BB673</f>
        <v>0</v>
      </c>
      <c r="BC673" s="42">
        <f ca="1">+' (1) Cap Res.2009-2010'!BC673</f>
        <v>0</v>
      </c>
      <c r="BD673" s="42">
        <f ca="1">+' (1) Cap Res.2009-2010'!BD673</f>
        <v>0</v>
      </c>
      <c r="BE673" s="42">
        <f ca="1">+' (1) Cap Res.2009-2010'!BE673</f>
        <v>0</v>
      </c>
    </row>
    <row r="674" spans="1:57" ht="13.5">
      <c r="A674" s="177">
        <f ca="1">+' (1) Cap Res.2009-2010'!BI674</f>
        <v>39822</v>
      </c>
      <c r="B674" s="42">
        <f ca="1">+' (1) Cap Res.2009-2010'!B674</f>
        <v>0</v>
      </c>
      <c r="C674" s="42">
        <f ca="1">+' (1) Cap Res.2009-2010'!C674</f>
        <v>0</v>
      </c>
      <c r="D674" s="42">
        <f ca="1">+' (1) Cap Res.2009-2010'!D674</f>
        <v>0</v>
      </c>
      <c r="E674" s="42">
        <f ca="1">+' (1) Cap Res.2009-2010'!E674</f>
        <v>0</v>
      </c>
      <c r="F674" s="42">
        <f ca="1">+' (1) Cap Res.2009-2010'!F674</f>
        <v>0</v>
      </c>
      <c r="G674" s="42">
        <f ca="1">+' (1) Cap Res.2009-2010'!G674</f>
        <v>0</v>
      </c>
      <c r="H674" s="42">
        <f ca="1">+' (1) Cap Res.2009-2010'!H674</f>
        <v>0</v>
      </c>
      <c r="I674" s="42">
        <f ca="1">+' (1) Cap Res.2009-2010'!I674</f>
        <v>0</v>
      </c>
      <c r="J674" s="42">
        <f ca="1">+' (1) Cap Res.2009-2010'!J674</f>
        <v>0</v>
      </c>
      <c r="K674" s="42">
        <f ca="1">+' (1) Cap Res.2009-2010'!K674</f>
        <v>0</v>
      </c>
      <c r="L674" s="42">
        <f ca="1">+' (1) Cap Res.2009-2010'!L674</f>
        <v>0</v>
      </c>
      <c r="M674" s="42">
        <f ca="1">+' (1) Cap Res.2009-2010'!M674</f>
        <v>0</v>
      </c>
      <c r="N674" s="42">
        <f ca="1">+' (1) Cap Res.2009-2010'!N674</f>
        <v>0</v>
      </c>
      <c r="O674" s="42">
        <f ca="1">+' (1) Cap Res.2009-2010'!O674</f>
        <v>0</v>
      </c>
      <c r="P674" s="42">
        <f ca="1">+' (1) Cap Res.2009-2010'!P674</f>
        <v>0</v>
      </c>
      <c r="Q674" s="42">
        <f ca="1">+' (1) Cap Res.2009-2010'!Q674</f>
        <v>0</v>
      </c>
      <c r="R674" s="42">
        <f ca="1">+' (1) Cap Res.2009-2010'!R674</f>
        <v>0</v>
      </c>
      <c r="S674" s="42">
        <f ca="1">+' (1) Cap Res.2009-2010'!S674</f>
        <v>0</v>
      </c>
      <c r="T674" s="42">
        <f ca="1">+' (1) Cap Res.2009-2010'!T674</f>
        <v>0</v>
      </c>
      <c r="U674" s="42">
        <f ca="1">+' (1) Cap Res.2009-2010'!U674</f>
        <v>0</v>
      </c>
      <c r="V674" s="42">
        <f ca="1">+' (1) Cap Res.2009-2010'!V674</f>
        <v>0</v>
      </c>
      <c r="W674" s="42">
        <f ca="1">+' (1) Cap Res.2009-2010'!W674</f>
        <v>0</v>
      </c>
      <c r="X674" s="42">
        <f ca="1">+' (1) Cap Res.2009-2010'!X674</f>
        <v>0</v>
      </c>
      <c r="Y674" s="42">
        <f ca="1">+' (1) Cap Res.2009-2010'!Y674</f>
        <v>0</v>
      </c>
      <c r="Z674" s="42">
        <f ca="1">+' (1) Cap Res.2009-2010'!Z674</f>
        <v>0</v>
      </c>
      <c r="AA674" s="42">
        <f ca="1">+' (1) Cap Res.2009-2010'!AA674</f>
        <v>0</v>
      </c>
      <c r="AB674" s="42">
        <f ca="1">+' (1) Cap Res.2009-2010'!AB674</f>
        <v>0</v>
      </c>
      <c r="AC674" s="42">
        <f ca="1">+' (1) Cap Res.2009-2010'!AC674</f>
        <v>0</v>
      </c>
      <c r="AD674" s="42">
        <f ca="1">+' (1) Cap Res.2009-2010'!AD674</f>
        <v>0</v>
      </c>
      <c r="AE674" s="42">
        <f ca="1">+' (1) Cap Res.2009-2010'!AE674</f>
        <v>0</v>
      </c>
      <c r="AF674" s="42">
        <f ca="1">+' (1) Cap Res.2009-2010'!AF674</f>
        <v>0</v>
      </c>
      <c r="AG674" s="42">
        <f ca="1">+' (1) Cap Res.2009-2010'!AG674</f>
        <v>0</v>
      </c>
      <c r="AH674" s="42">
        <f ca="1">+' (1) Cap Res.2009-2010'!AH674</f>
        <v>0</v>
      </c>
      <c r="AI674" s="42">
        <f ca="1">+' (1) Cap Res.2009-2010'!AI674</f>
        <v>0</v>
      </c>
      <c r="AJ674" s="42">
        <f ca="1">+' (1) Cap Res.2009-2010'!AJ674</f>
        <v>0</v>
      </c>
      <c r="AK674" s="42">
        <f ca="1">+' (1) Cap Res.2009-2010'!AK674</f>
        <v>0</v>
      </c>
      <c r="AL674" s="42">
        <f ca="1">+' (1) Cap Res.2009-2010'!AL674</f>
        <v>0</v>
      </c>
      <c r="AM674" s="42">
        <f ca="1">+' (1) Cap Res.2009-2010'!AM674</f>
        <v>0</v>
      </c>
      <c r="AN674" s="42">
        <f ca="1">+' (1) Cap Res.2009-2010'!AN674</f>
        <v>0</v>
      </c>
      <c r="AO674" s="42">
        <f ca="1">+' (1) Cap Res.2009-2010'!AO674</f>
        <v>0</v>
      </c>
      <c r="AP674" s="42">
        <f ca="1">+' (1) Cap Res.2009-2010'!AP674</f>
        <v>0</v>
      </c>
      <c r="AQ674" s="42">
        <f ca="1">+' (1) Cap Res.2009-2010'!AQ674</f>
        <v>0</v>
      </c>
      <c r="AR674" s="42">
        <f ca="1">+' (1) Cap Res.2009-2010'!AR674</f>
        <v>0</v>
      </c>
      <c r="AS674" s="42">
        <f ca="1">+' (1) Cap Res.2009-2010'!AS674</f>
        <v>0</v>
      </c>
      <c r="AT674" s="42">
        <f ca="1">+' (1) Cap Res.2009-2010'!AT674</f>
        <v>0</v>
      </c>
      <c r="AU674" s="42">
        <f ca="1">+' (1) Cap Res.2009-2010'!AU674</f>
        <v>0</v>
      </c>
      <c r="AV674" s="42">
        <f ca="1">+' (1) Cap Res.2009-2010'!AV674</f>
        <v>0</v>
      </c>
      <c r="AW674" s="42">
        <f ca="1">+' (1) Cap Res.2009-2010'!AW674</f>
        <v>0</v>
      </c>
      <c r="AX674" s="42">
        <f ca="1">+' (1) Cap Res.2009-2010'!AX674</f>
        <v>0</v>
      </c>
      <c r="AY674" s="42">
        <f ca="1">+' (1) Cap Res.2009-2010'!AY674</f>
        <v>0</v>
      </c>
      <c r="AZ674" s="42">
        <f ca="1">+' (1) Cap Res.2009-2010'!AZ674</f>
        <v>0</v>
      </c>
      <c r="BA674" s="42">
        <f ca="1">+' (1) Cap Res.2009-2010'!BA674</f>
        <v>0</v>
      </c>
      <c r="BB674" s="42">
        <f ca="1">+' (1) Cap Res.2009-2010'!BB674</f>
        <v>0</v>
      </c>
      <c r="BC674" s="42">
        <f ca="1">+' (1) Cap Res.2009-2010'!BC674</f>
        <v>0</v>
      </c>
      <c r="BD674" s="42">
        <f ca="1">+' (1) Cap Res.2009-2010'!BD674</f>
        <v>-490</v>
      </c>
      <c r="BE674" s="42">
        <f ca="1">+' (1) Cap Res.2009-2010'!BE674</f>
        <v>-490</v>
      </c>
    </row>
    <row r="675" spans="1:57" ht="13.5">
      <c r="A675" s="177">
        <f ca="1">+' (1) Cap Res.2009-2010'!BI675</f>
        <v>39837</v>
      </c>
      <c r="B675" s="42">
        <f ca="1">+' (1) Cap Res.2009-2010'!B675</f>
        <v>0</v>
      </c>
      <c r="C675" s="42">
        <f ca="1">+' (1) Cap Res.2009-2010'!C675</f>
        <v>0</v>
      </c>
      <c r="D675" s="42">
        <f ca="1">+' (1) Cap Res.2009-2010'!D675</f>
        <v>0</v>
      </c>
      <c r="E675" s="42">
        <f ca="1">+' (1) Cap Res.2009-2010'!E675</f>
        <v>0</v>
      </c>
      <c r="F675" s="42">
        <f ca="1">+' (1) Cap Res.2009-2010'!F675</f>
        <v>0</v>
      </c>
      <c r="G675" s="42">
        <f ca="1">+' (1) Cap Res.2009-2010'!G675</f>
        <v>0</v>
      </c>
      <c r="H675" s="42">
        <f ca="1">+' (1) Cap Res.2009-2010'!H675</f>
        <v>0</v>
      </c>
      <c r="I675" s="42">
        <f ca="1">+' (1) Cap Res.2009-2010'!I675</f>
        <v>0</v>
      </c>
      <c r="J675" s="42">
        <f ca="1">+' (1) Cap Res.2009-2010'!J675</f>
        <v>0</v>
      </c>
      <c r="K675" s="42">
        <f ca="1">+' (1) Cap Res.2009-2010'!K675</f>
        <v>0</v>
      </c>
      <c r="L675" s="42">
        <f ca="1">+' (1) Cap Res.2009-2010'!L675</f>
        <v>0</v>
      </c>
      <c r="M675" s="42">
        <f ca="1">+' (1) Cap Res.2009-2010'!M675</f>
        <v>0</v>
      </c>
      <c r="N675" s="42">
        <f ca="1">+' (1) Cap Res.2009-2010'!N675</f>
        <v>0</v>
      </c>
      <c r="O675" s="42">
        <f ca="1">+' (1) Cap Res.2009-2010'!O675</f>
        <v>0</v>
      </c>
      <c r="P675" s="42">
        <f ca="1">+' (1) Cap Res.2009-2010'!P675</f>
        <v>0</v>
      </c>
      <c r="Q675" s="42">
        <f ca="1">+' (1) Cap Res.2009-2010'!Q675</f>
        <v>0</v>
      </c>
      <c r="R675" s="42">
        <f ca="1">+' (1) Cap Res.2009-2010'!R675</f>
        <v>0</v>
      </c>
      <c r="S675" s="42">
        <f ca="1">+' (1) Cap Res.2009-2010'!S675</f>
        <v>0</v>
      </c>
      <c r="T675" s="42">
        <f ca="1">+' (1) Cap Res.2009-2010'!T675</f>
        <v>0</v>
      </c>
      <c r="U675" s="42">
        <f ca="1">+' (1) Cap Res.2009-2010'!U675</f>
        <v>0</v>
      </c>
      <c r="V675" s="42">
        <f ca="1">+' (1) Cap Res.2009-2010'!V675</f>
        <v>0</v>
      </c>
      <c r="W675" s="42">
        <f ca="1">+' (1) Cap Res.2009-2010'!W675</f>
        <v>0</v>
      </c>
      <c r="X675" s="42">
        <f ca="1">+' (1) Cap Res.2009-2010'!X675</f>
        <v>0</v>
      </c>
      <c r="Y675" s="42">
        <f ca="1">+' (1) Cap Res.2009-2010'!Y675</f>
        <v>0</v>
      </c>
      <c r="Z675" s="42">
        <f ca="1">+' (1) Cap Res.2009-2010'!Z675</f>
        <v>0</v>
      </c>
      <c r="AA675" s="42">
        <f ca="1">+' (1) Cap Res.2009-2010'!AA675</f>
        <v>0</v>
      </c>
      <c r="AB675" s="42">
        <f ca="1">+' (1) Cap Res.2009-2010'!AB675</f>
        <v>0</v>
      </c>
      <c r="AC675" s="42">
        <f ca="1">+' (1) Cap Res.2009-2010'!AC675</f>
        <v>0</v>
      </c>
      <c r="AD675" s="42">
        <f ca="1">+' (1) Cap Res.2009-2010'!AD675</f>
        <v>0</v>
      </c>
      <c r="AE675" s="42">
        <f ca="1">+' (1) Cap Res.2009-2010'!AE675</f>
        <v>0</v>
      </c>
      <c r="AF675" s="42">
        <f ca="1">+' (1) Cap Res.2009-2010'!AF675</f>
        <v>0</v>
      </c>
      <c r="AG675" s="42">
        <f ca="1">+' (1) Cap Res.2009-2010'!AG675</f>
        <v>0</v>
      </c>
      <c r="AH675" s="42">
        <f ca="1">+' (1) Cap Res.2009-2010'!AH675</f>
        <v>0</v>
      </c>
      <c r="AI675" s="42">
        <f ca="1">+' (1) Cap Res.2009-2010'!AI675</f>
        <v>0</v>
      </c>
      <c r="AJ675" s="42">
        <f ca="1">+' (1) Cap Res.2009-2010'!AJ675</f>
        <v>0</v>
      </c>
      <c r="AK675" s="42">
        <f ca="1">+' (1) Cap Res.2009-2010'!AK675</f>
        <v>0</v>
      </c>
      <c r="AL675" s="42">
        <f ca="1">+' (1) Cap Res.2009-2010'!AL675</f>
        <v>0</v>
      </c>
      <c r="AM675" s="42">
        <f ca="1">+' (1) Cap Res.2009-2010'!AM675</f>
        <v>0</v>
      </c>
      <c r="AN675" s="42">
        <f ca="1">+' (1) Cap Res.2009-2010'!AN675</f>
        <v>0</v>
      </c>
      <c r="AO675" s="42">
        <f ca="1">+' (1) Cap Res.2009-2010'!AO675</f>
        <v>0</v>
      </c>
      <c r="AP675" s="42">
        <f ca="1">+' (1) Cap Res.2009-2010'!AP675</f>
        <v>0</v>
      </c>
      <c r="AQ675" s="42">
        <f ca="1">+' (1) Cap Res.2009-2010'!AQ675</f>
        <v>0</v>
      </c>
      <c r="AR675" s="42">
        <f ca="1">+' (1) Cap Res.2009-2010'!AR675</f>
        <v>0</v>
      </c>
      <c r="AS675" s="42">
        <f ca="1">+' (1) Cap Res.2009-2010'!AS675</f>
        <v>0</v>
      </c>
      <c r="AT675" s="42">
        <f ca="1">+' (1) Cap Res.2009-2010'!AT675</f>
        <v>0</v>
      </c>
      <c r="AU675" s="42">
        <f ca="1">+' (1) Cap Res.2009-2010'!AU675</f>
        <v>0</v>
      </c>
      <c r="AV675" s="42">
        <f ca="1">+' (1) Cap Res.2009-2010'!AV675</f>
        <v>0</v>
      </c>
      <c r="AW675" s="42">
        <f ca="1">+' (1) Cap Res.2009-2010'!AW675</f>
        <v>0</v>
      </c>
      <c r="AX675" s="42">
        <f ca="1">+' (1) Cap Res.2009-2010'!AX675</f>
        <v>0</v>
      </c>
      <c r="AY675" s="42">
        <f ca="1">+' (1) Cap Res.2009-2010'!AY675</f>
        <v>0</v>
      </c>
      <c r="AZ675" s="42">
        <f ca="1">+' (1) Cap Res.2009-2010'!AZ675</f>
        <v>0</v>
      </c>
      <c r="BA675" s="42">
        <f ca="1">+' (1) Cap Res.2009-2010'!BA675</f>
        <v>-73360</v>
      </c>
      <c r="BB675" s="42">
        <f ca="1">+' (1) Cap Res.2009-2010'!BB675</f>
        <v>0</v>
      </c>
      <c r="BC675" s="42">
        <f ca="1">+' (1) Cap Res.2009-2010'!BC675</f>
        <v>0</v>
      </c>
      <c r="BD675" s="42">
        <f ca="1">+' (1) Cap Res.2009-2010'!BD675</f>
        <v>0</v>
      </c>
      <c r="BE675" s="42">
        <f ca="1">+' (1) Cap Res.2009-2010'!BE675</f>
        <v>0</v>
      </c>
    </row>
    <row r="676" spans="1:57" ht="13.5">
      <c r="A676" s="177">
        <f ca="1">+' (1) Cap Res.2009-2010'!BI676</f>
        <v>39843</v>
      </c>
      <c r="B676" s="42">
        <f ca="1">+' (1) Cap Res.2009-2010'!B676</f>
        <v>0</v>
      </c>
      <c r="C676" s="42">
        <f ca="1">+' (1) Cap Res.2009-2010'!C676</f>
        <v>0</v>
      </c>
      <c r="D676" s="42">
        <f ca="1">+' (1) Cap Res.2009-2010'!D676</f>
        <v>0</v>
      </c>
      <c r="E676" s="42">
        <f ca="1">+' (1) Cap Res.2009-2010'!E676</f>
        <v>0</v>
      </c>
      <c r="F676" s="42">
        <f ca="1">+' (1) Cap Res.2009-2010'!F676</f>
        <v>0</v>
      </c>
      <c r="G676" s="42">
        <f ca="1">+' (1) Cap Res.2009-2010'!G676</f>
        <v>0</v>
      </c>
      <c r="H676" s="42">
        <f ca="1">+' (1) Cap Res.2009-2010'!H676</f>
        <v>0</v>
      </c>
      <c r="I676" s="42">
        <f ca="1">+' (1) Cap Res.2009-2010'!I676</f>
        <v>0</v>
      </c>
      <c r="J676" s="42">
        <f ca="1">+' (1) Cap Res.2009-2010'!J676</f>
        <v>0</v>
      </c>
      <c r="K676" s="42">
        <f ca="1">+' (1) Cap Res.2009-2010'!K676</f>
        <v>0</v>
      </c>
      <c r="L676" s="42">
        <f ca="1">+' (1) Cap Res.2009-2010'!L676</f>
        <v>0</v>
      </c>
      <c r="M676" s="42">
        <f ca="1">+' (1) Cap Res.2009-2010'!M676</f>
        <v>0</v>
      </c>
      <c r="N676" s="42">
        <f ca="1">+' (1) Cap Res.2009-2010'!N676</f>
        <v>0</v>
      </c>
      <c r="O676" s="42">
        <f ca="1">+' (1) Cap Res.2009-2010'!O676</f>
        <v>0</v>
      </c>
      <c r="P676" s="42">
        <f ca="1">+' (1) Cap Res.2009-2010'!P676</f>
        <v>0</v>
      </c>
      <c r="Q676" s="42">
        <f ca="1">+' (1) Cap Res.2009-2010'!Q676</f>
        <v>0</v>
      </c>
      <c r="R676" s="42">
        <f ca="1">+' (1) Cap Res.2009-2010'!R676</f>
        <v>0</v>
      </c>
      <c r="S676" s="42">
        <f ca="1">+' (1) Cap Res.2009-2010'!S676</f>
        <v>0</v>
      </c>
      <c r="T676" s="42">
        <f ca="1">+' (1) Cap Res.2009-2010'!T676</f>
        <v>0</v>
      </c>
      <c r="U676" s="42">
        <f ca="1">+' (1) Cap Res.2009-2010'!U676</f>
        <v>0</v>
      </c>
      <c r="V676" s="42">
        <f ca="1">+' (1) Cap Res.2009-2010'!V676</f>
        <v>0</v>
      </c>
      <c r="W676" s="42">
        <f ca="1">+' (1) Cap Res.2009-2010'!W676</f>
        <v>0</v>
      </c>
      <c r="X676" s="42">
        <f ca="1">+' (1) Cap Res.2009-2010'!X676</f>
        <v>0</v>
      </c>
      <c r="Y676" s="42">
        <f ca="1">+' (1) Cap Res.2009-2010'!Y676</f>
        <v>0</v>
      </c>
      <c r="Z676" s="42">
        <f ca="1">+' (1) Cap Res.2009-2010'!Z676</f>
        <v>0</v>
      </c>
      <c r="AA676" s="42">
        <f ca="1">+' (1) Cap Res.2009-2010'!AA676</f>
        <v>0</v>
      </c>
      <c r="AB676" s="42">
        <f ca="1">+' (1) Cap Res.2009-2010'!AB676</f>
        <v>0</v>
      </c>
      <c r="AC676" s="42">
        <f ca="1">+' (1) Cap Res.2009-2010'!AC676</f>
        <v>0</v>
      </c>
      <c r="AD676" s="42">
        <f ca="1">+' (1) Cap Res.2009-2010'!AD676</f>
        <v>0</v>
      </c>
      <c r="AE676" s="42">
        <f ca="1">+' (1) Cap Res.2009-2010'!AE676</f>
        <v>0</v>
      </c>
      <c r="AF676" s="42">
        <f ca="1">+' (1) Cap Res.2009-2010'!AF676</f>
        <v>0</v>
      </c>
      <c r="AG676" s="42">
        <f ca="1">+' (1) Cap Res.2009-2010'!AG676</f>
        <v>0</v>
      </c>
      <c r="AH676" s="42">
        <f ca="1">+' (1) Cap Res.2009-2010'!AH676</f>
        <v>0</v>
      </c>
      <c r="AI676" s="42">
        <f ca="1">+' (1) Cap Res.2009-2010'!AI676</f>
        <v>0</v>
      </c>
      <c r="AJ676" s="42">
        <f ca="1">+' (1) Cap Res.2009-2010'!AJ676</f>
        <v>0</v>
      </c>
      <c r="AK676" s="42">
        <f ca="1">+' (1) Cap Res.2009-2010'!AK676</f>
        <v>0</v>
      </c>
      <c r="AL676" s="42">
        <f ca="1">+' (1) Cap Res.2009-2010'!AL676</f>
        <v>0</v>
      </c>
      <c r="AM676" s="42">
        <f ca="1">+' (1) Cap Res.2009-2010'!AM676</f>
        <v>0</v>
      </c>
      <c r="AN676" s="42">
        <f ca="1">+' (1) Cap Res.2009-2010'!AN676</f>
        <v>0</v>
      </c>
      <c r="AO676" s="42">
        <f ca="1">+' (1) Cap Res.2009-2010'!AO676</f>
        <v>0</v>
      </c>
      <c r="AP676" s="42">
        <f ca="1">+' (1) Cap Res.2009-2010'!AP676</f>
        <v>0</v>
      </c>
      <c r="AQ676" s="42">
        <f ca="1">+' (1) Cap Res.2009-2010'!AQ676</f>
        <v>0</v>
      </c>
      <c r="AR676" s="42">
        <f ca="1">+' (1) Cap Res.2009-2010'!AR676</f>
        <v>0</v>
      </c>
      <c r="AS676" s="42">
        <f ca="1">+' (1) Cap Res.2009-2010'!AS676</f>
        <v>0</v>
      </c>
      <c r="AT676" s="42">
        <f ca="1">+' (1) Cap Res.2009-2010'!AT676</f>
        <v>0</v>
      </c>
      <c r="AU676" s="42">
        <f ca="1">+' (1) Cap Res.2009-2010'!AU676</f>
        <v>0</v>
      </c>
      <c r="AV676" s="42">
        <f ca="1">+' (1) Cap Res.2009-2010'!AV676</f>
        <v>0</v>
      </c>
      <c r="AW676" s="42">
        <f ca="1">+' (1) Cap Res.2009-2010'!AW676</f>
        <v>0</v>
      </c>
      <c r="AX676" s="42">
        <f ca="1">+' (1) Cap Res.2009-2010'!AX676</f>
        <v>0</v>
      </c>
      <c r="AY676" s="42">
        <f ca="1">+' (1) Cap Res.2009-2010'!AY676</f>
        <v>0</v>
      </c>
      <c r="AZ676" s="42">
        <f ca="1">+' (1) Cap Res.2009-2010'!AZ676</f>
        <v>0</v>
      </c>
      <c r="BA676" s="42">
        <f ca="1">+' (1) Cap Res.2009-2010'!BA676</f>
        <v>0</v>
      </c>
      <c r="BB676" s="42">
        <f ca="1">+' (1) Cap Res.2009-2010'!BB676</f>
        <v>0</v>
      </c>
      <c r="BC676" s="42">
        <f ca="1">+' (1) Cap Res.2009-2010'!BC676</f>
        <v>0</v>
      </c>
      <c r="BD676" s="42">
        <f ca="1">+' (1) Cap Res.2009-2010'!BD676</f>
        <v>0</v>
      </c>
      <c r="BE676" s="42">
        <f ca="1">+' (1) Cap Res.2009-2010'!BE676</f>
        <v>0</v>
      </c>
    </row>
    <row r="677" spans="1:57" ht="13.5">
      <c r="A677" s="177">
        <f ca="1">+' (1) Cap Res.2009-2010'!BI677</f>
        <v>39843</v>
      </c>
      <c r="B677" s="42">
        <f ca="1">+' (1) Cap Res.2009-2010'!B677</f>
        <v>0</v>
      </c>
      <c r="C677" s="42">
        <f ca="1">+' (1) Cap Res.2009-2010'!C677</f>
        <v>0</v>
      </c>
      <c r="D677" s="42">
        <f ca="1">+' (1) Cap Res.2009-2010'!D677</f>
        <v>0</v>
      </c>
      <c r="E677" s="42">
        <f ca="1">+' (1) Cap Res.2009-2010'!E677</f>
        <v>0</v>
      </c>
      <c r="F677" s="42">
        <f ca="1">+' (1) Cap Res.2009-2010'!F677</f>
        <v>0</v>
      </c>
      <c r="G677" s="42">
        <f ca="1">+' (1) Cap Res.2009-2010'!G677</f>
        <v>0</v>
      </c>
      <c r="H677" s="42">
        <f ca="1">+' (1) Cap Res.2009-2010'!H677</f>
        <v>0</v>
      </c>
      <c r="I677" s="42">
        <f ca="1">+' (1) Cap Res.2009-2010'!I677</f>
        <v>0</v>
      </c>
      <c r="J677" s="42">
        <f ca="1">+' (1) Cap Res.2009-2010'!J677</f>
        <v>0</v>
      </c>
      <c r="K677" s="42">
        <f ca="1">+' (1) Cap Res.2009-2010'!K677</f>
        <v>0</v>
      </c>
      <c r="L677" s="42">
        <f ca="1">+' (1) Cap Res.2009-2010'!L677</f>
        <v>0</v>
      </c>
      <c r="M677" s="42">
        <f ca="1">+' (1) Cap Res.2009-2010'!M677</f>
        <v>0</v>
      </c>
      <c r="N677" s="42">
        <f ca="1">+' (1) Cap Res.2009-2010'!N677</f>
        <v>0</v>
      </c>
      <c r="O677" s="42">
        <f ca="1">+' (1) Cap Res.2009-2010'!O677</f>
        <v>0</v>
      </c>
      <c r="P677" s="42">
        <f ca="1">+' (1) Cap Res.2009-2010'!P677</f>
        <v>0</v>
      </c>
      <c r="Q677" s="42">
        <f ca="1">+' (1) Cap Res.2009-2010'!Q677</f>
        <v>0</v>
      </c>
      <c r="R677" s="42">
        <f ca="1">+' (1) Cap Res.2009-2010'!R677</f>
        <v>0</v>
      </c>
      <c r="S677" s="42">
        <f ca="1">+' (1) Cap Res.2009-2010'!S677</f>
        <v>0</v>
      </c>
      <c r="T677" s="42">
        <f ca="1">+' (1) Cap Res.2009-2010'!T677</f>
        <v>0</v>
      </c>
      <c r="U677" s="42">
        <f ca="1">+' (1) Cap Res.2009-2010'!U677</f>
        <v>0</v>
      </c>
      <c r="V677" s="42">
        <f ca="1">+' (1) Cap Res.2009-2010'!V677</f>
        <v>0</v>
      </c>
      <c r="W677" s="42">
        <f ca="1">+' (1) Cap Res.2009-2010'!W677</f>
        <v>0</v>
      </c>
      <c r="X677" s="42">
        <f ca="1">+' (1) Cap Res.2009-2010'!X677</f>
        <v>0</v>
      </c>
      <c r="Y677" s="42">
        <f ca="1">+' (1) Cap Res.2009-2010'!Y677</f>
        <v>0</v>
      </c>
      <c r="Z677" s="42">
        <f ca="1">+' (1) Cap Res.2009-2010'!Z677</f>
        <v>0</v>
      </c>
      <c r="AA677" s="42">
        <f ca="1">+' (1) Cap Res.2009-2010'!AA677</f>
        <v>0</v>
      </c>
      <c r="AB677" s="42">
        <f ca="1">+' (1) Cap Res.2009-2010'!AB677</f>
        <v>0</v>
      </c>
      <c r="AC677" s="42">
        <f ca="1">+' (1) Cap Res.2009-2010'!AC677</f>
        <v>0</v>
      </c>
      <c r="AD677" s="42">
        <f ca="1">+' (1) Cap Res.2009-2010'!AD677</f>
        <v>0</v>
      </c>
      <c r="AE677" s="42">
        <f ca="1">+' (1) Cap Res.2009-2010'!AE677</f>
        <v>0</v>
      </c>
      <c r="AF677" s="42">
        <f ca="1">+' (1) Cap Res.2009-2010'!AF677</f>
        <v>0</v>
      </c>
      <c r="AG677" s="42">
        <f ca="1">+' (1) Cap Res.2009-2010'!AG677</f>
        <v>0</v>
      </c>
      <c r="AH677" s="42">
        <f ca="1">+' (1) Cap Res.2009-2010'!AH677</f>
        <v>0</v>
      </c>
      <c r="AI677" s="42">
        <f ca="1">+' (1) Cap Res.2009-2010'!AI677</f>
        <v>0</v>
      </c>
      <c r="AJ677" s="42">
        <f ca="1">+' (1) Cap Res.2009-2010'!AJ677</f>
        <v>0</v>
      </c>
      <c r="AK677" s="42">
        <f ca="1">+' (1) Cap Res.2009-2010'!AK677</f>
        <v>0</v>
      </c>
      <c r="AL677" s="42">
        <f ca="1">+' (1) Cap Res.2009-2010'!AL677</f>
        <v>0</v>
      </c>
      <c r="AM677" s="42">
        <f ca="1">+' (1) Cap Res.2009-2010'!AM677</f>
        <v>0</v>
      </c>
      <c r="AN677" s="42">
        <f ca="1">+' (1) Cap Res.2009-2010'!AN677</f>
        <v>0</v>
      </c>
      <c r="AO677" s="42">
        <f ca="1">+' (1) Cap Res.2009-2010'!AO677</f>
        <v>0</v>
      </c>
      <c r="AP677" s="42">
        <f ca="1">+' (1) Cap Res.2009-2010'!AP677</f>
        <v>0</v>
      </c>
      <c r="AQ677" s="42">
        <f ca="1">+' (1) Cap Res.2009-2010'!AQ677</f>
        <v>0</v>
      </c>
      <c r="AR677" s="42">
        <f ca="1">+' (1) Cap Res.2009-2010'!AR677</f>
        <v>0</v>
      </c>
      <c r="AS677" s="42">
        <f ca="1">+' (1) Cap Res.2009-2010'!AS677</f>
        <v>0</v>
      </c>
      <c r="AT677" s="42">
        <f ca="1">+' (1) Cap Res.2009-2010'!AT677</f>
        <v>0</v>
      </c>
      <c r="AU677" s="42">
        <f ca="1">+' (1) Cap Res.2009-2010'!AU677</f>
        <v>0</v>
      </c>
      <c r="AV677" s="42">
        <f ca="1">+' (1) Cap Res.2009-2010'!AV677</f>
        <v>0</v>
      </c>
      <c r="AW677" s="42">
        <f ca="1">+' (1) Cap Res.2009-2010'!AW677</f>
        <v>0</v>
      </c>
      <c r="AX677" s="42">
        <f ca="1">+' (1) Cap Res.2009-2010'!AX677</f>
        <v>0</v>
      </c>
      <c r="AY677" s="42">
        <f ca="1">+' (1) Cap Res.2009-2010'!AY677</f>
        <v>0</v>
      </c>
      <c r="AZ677" s="42">
        <f ca="1">+' (1) Cap Res.2009-2010'!AZ677</f>
        <v>0</v>
      </c>
      <c r="BA677" s="42">
        <f ca="1">+' (1) Cap Res.2009-2010'!BA677</f>
        <v>0</v>
      </c>
      <c r="BB677" s="42">
        <f ca="1">+' (1) Cap Res.2009-2010'!BB677</f>
        <v>0</v>
      </c>
      <c r="BC677" s="42">
        <f ca="1">+' (1) Cap Res.2009-2010'!BC677</f>
        <v>0</v>
      </c>
      <c r="BD677" s="42">
        <f ca="1">+' (1) Cap Res.2009-2010'!BD677</f>
        <v>0</v>
      </c>
      <c r="BE677" s="42">
        <f ca="1">+' (1) Cap Res.2009-2010'!BE677</f>
        <v>0</v>
      </c>
    </row>
    <row r="678" spans="1:57" ht="13.5">
      <c r="A678" s="177">
        <f ca="1">+' (1) Cap Res.2009-2010'!BI678</f>
        <v>39850</v>
      </c>
      <c r="B678" s="42">
        <f ca="1">+' (1) Cap Res.2009-2010'!B678</f>
        <v>0</v>
      </c>
      <c r="C678" s="42">
        <f ca="1">+' (1) Cap Res.2009-2010'!C678</f>
        <v>0</v>
      </c>
      <c r="D678" s="42">
        <f ca="1">+' (1) Cap Res.2009-2010'!D678</f>
        <v>0</v>
      </c>
      <c r="E678" s="42">
        <f ca="1">+' (1) Cap Res.2009-2010'!E678</f>
        <v>0</v>
      </c>
      <c r="F678" s="42">
        <f ca="1">+' (1) Cap Res.2009-2010'!F678</f>
        <v>0</v>
      </c>
      <c r="G678" s="42">
        <f ca="1">+' (1) Cap Res.2009-2010'!G678</f>
        <v>0</v>
      </c>
      <c r="H678" s="42">
        <f ca="1">+' (1) Cap Res.2009-2010'!H678</f>
        <v>0</v>
      </c>
      <c r="I678" s="42">
        <f ca="1">+' (1) Cap Res.2009-2010'!I678</f>
        <v>0</v>
      </c>
      <c r="J678" s="42">
        <f ca="1">+' (1) Cap Res.2009-2010'!J678</f>
        <v>0</v>
      </c>
      <c r="K678" s="42">
        <f ca="1">+' (1) Cap Res.2009-2010'!K678</f>
        <v>0</v>
      </c>
      <c r="L678" s="42">
        <f ca="1">+' (1) Cap Res.2009-2010'!L678</f>
        <v>0</v>
      </c>
      <c r="M678" s="42">
        <f ca="1">+' (1) Cap Res.2009-2010'!M678</f>
        <v>0</v>
      </c>
      <c r="N678" s="42">
        <f ca="1">+' (1) Cap Res.2009-2010'!N678</f>
        <v>0</v>
      </c>
      <c r="O678" s="42">
        <f ca="1">+' (1) Cap Res.2009-2010'!O678</f>
        <v>0</v>
      </c>
      <c r="P678" s="42">
        <f ca="1">+' (1) Cap Res.2009-2010'!P678</f>
        <v>0</v>
      </c>
      <c r="Q678" s="42">
        <f ca="1">+' (1) Cap Res.2009-2010'!Q678</f>
        <v>0</v>
      </c>
      <c r="R678" s="42">
        <f ca="1">+' (1) Cap Res.2009-2010'!R678</f>
        <v>0</v>
      </c>
      <c r="S678" s="42">
        <f ca="1">+' (1) Cap Res.2009-2010'!S678</f>
        <v>0</v>
      </c>
      <c r="T678" s="42">
        <f ca="1">+' (1) Cap Res.2009-2010'!T678</f>
        <v>0</v>
      </c>
      <c r="U678" s="42">
        <f ca="1">+' (1) Cap Res.2009-2010'!U678</f>
        <v>0</v>
      </c>
      <c r="V678" s="42">
        <f ca="1">+' (1) Cap Res.2009-2010'!V678</f>
        <v>0</v>
      </c>
      <c r="W678" s="42">
        <f ca="1">+' (1) Cap Res.2009-2010'!W678</f>
        <v>0</v>
      </c>
      <c r="X678" s="42">
        <f ca="1">+' (1) Cap Res.2009-2010'!X678</f>
        <v>0</v>
      </c>
      <c r="Y678" s="42">
        <f ca="1">+' (1) Cap Res.2009-2010'!Y678</f>
        <v>0</v>
      </c>
      <c r="Z678" s="42">
        <f ca="1">+' (1) Cap Res.2009-2010'!Z678</f>
        <v>0</v>
      </c>
      <c r="AA678" s="42">
        <f ca="1">+' (1) Cap Res.2009-2010'!AA678</f>
        <v>0</v>
      </c>
      <c r="AB678" s="42">
        <f ca="1">+' (1) Cap Res.2009-2010'!AB678</f>
        <v>0</v>
      </c>
      <c r="AC678" s="42">
        <f ca="1">+' (1) Cap Res.2009-2010'!AC678</f>
        <v>0</v>
      </c>
      <c r="AD678" s="42">
        <f ca="1">+' (1) Cap Res.2009-2010'!AD678</f>
        <v>0</v>
      </c>
      <c r="AE678" s="42">
        <f ca="1">+' (1) Cap Res.2009-2010'!AE678</f>
        <v>0</v>
      </c>
      <c r="AF678" s="42">
        <f ca="1">+' (1) Cap Res.2009-2010'!AF678</f>
        <v>0</v>
      </c>
      <c r="AG678" s="42">
        <f ca="1">+' (1) Cap Res.2009-2010'!AG678</f>
        <v>0</v>
      </c>
      <c r="AH678" s="42">
        <f ca="1">+' (1) Cap Res.2009-2010'!AH678</f>
        <v>0</v>
      </c>
      <c r="AI678" s="42">
        <f ca="1">+' (1) Cap Res.2009-2010'!AI678</f>
        <v>0</v>
      </c>
      <c r="AJ678" s="42">
        <f ca="1">+' (1) Cap Res.2009-2010'!AJ678</f>
        <v>0</v>
      </c>
      <c r="AK678" s="42">
        <f ca="1">+' (1) Cap Res.2009-2010'!AK678</f>
        <v>0</v>
      </c>
      <c r="AL678" s="42">
        <f ca="1">+' (1) Cap Res.2009-2010'!AL678</f>
        <v>0</v>
      </c>
      <c r="AM678" s="42">
        <f ca="1">+' (1) Cap Res.2009-2010'!AM678</f>
        <v>0</v>
      </c>
      <c r="AN678" s="42">
        <f ca="1">+' (1) Cap Res.2009-2010'!AN678</f>
        <v>0</v>
      </c>
      <c r="AO678" s="42">
        <f ca="1">+' (1) Cap Res.2009-2010'!AO678</f>
        <v>0</v>
      </c>
      <c r="AP678" s="42">
        <f ca="1">+' (1) Cap Res.2009-2010'!AP678</f>
        <v>0</v>
      </c>
      <c r="AQ678" s="42">
        <f ca="1">+' (1) Cap Res.2009-2010'!AQ678</f>
        <v>0</v>
      </c>
      <c r="AR678" s="42">
        <f ca="1">+' (1) Cap Res.2009-2010'!AR678</f>
        <v>0</v>
      </c>
      <c r="AS678" s="42">
        <f ca="1">+' (1) Cap Res.2009-2010'!AS678</f>
        <v>0</v>
      </c>
      <c r="AT678" s="42">
        <f ca="1">+' (1) Cap Res.2009-2010'!AT678</f>
        <v>0</v>
      </c>
      <c r="AU678" s="42">
        <f ca="1">+' (1) Cap Res.2009-2010'!AU678</f>
        <v>0</v>
      </c>
      <c r="AV678" s="42">
        <f ca="1">+' (1) Cap Res.2009-2010'!AV678</f>
        <v>0</v>
      </c>
      <c r="AW678" s="42">
        <f ca="1">+' (1) Cap Res.2009-2010'!AW678</f>
        <v>0</v>
      </c>
      <c r="AX678" s="42">
        <f ca="1">+' (1) Cap Res.2009-2010'!AX678</f>
        <v>0</v>
      </c>
      <c r="AY678" s="42">
        <f ca="1">+' (1) Cap Res.2009-2010'!AY678</f>
        <v>0</v>
      </c>
      <c r="AZ678" s="42">
        <f ca="1">+' (1) Cap Res.2009-2010'!AZ678</f>
        <v>0</v>
      </c>
      <c r="BA678" s="42">
        <f ca="1">+' (1) Cap Res.2009-2010'!BA678</f>
        <v>-48330.400000000001</v>
      </c>
      <c r="BB678" s="42">
        <f ca="1">+' (1) Cap Res.2009-2010'!BB678</f>
        <v>0</v>
      </c>
      <c r="BC678" s="42">
        <f ca="1">+' (1) Cap Res.2009-2010'!BC678</f>
        <v>0</v>
      </c>
      <c r="BD678" s="42">
        <f ca="1">+' (1) Cap Res.2009-2010'!BD678</f>
        <v>0</v>
      </c>
      <c r="BE678" s="42">
        <f ca="1">+' (1) Cap Res.2009-2010'!BE678</f>
        <v>0</v>
      </c>
    </row>
    <row r="679" spans="1:57" ht="13.5">
      <c r="A679" s="177">
        <f ca="1">+' (1) Cap Res.2009-2010'!BI679</f>
        <v>39861</v>
      </c>
      <c r="B679" s="42">
        <f ca="1">+' (1) Cap Res.2009-2010'!B679</f>
        <v>0</v>
      </c>
      <c r="C679" s="42">
        <f ca="1">+' (1) Cap Res.2009-2010'!C679</f>
        <v>0</v>
      </c>
      <c r="D679" s="42">
        <f ca="1">+' (1) Cap Res.2009-2010'!D679</f>
        <v>0</v>
      </c>
      <c r="E679" s="42">
        <f ca="1">+' (1) Cap Res.2009-2010'!E679</f>
        <v>0</v>
      </c>
      <c r="F679" s="42">
        <f ca="1">+' (1) Cap Res.2009-2010'!F679</f>
        <v>0</v>
      </c>
      <c r="G679" s="42">
        <f ca="1">+' (1) Cap Res.2009-2010'!G679</f>
        <v>0</v>
      </c>
      <c r="H679" s="42">
        <f ca="1">+' (1) Cap Res.2009-2010'!H679</f>
        <v>0</v>
      </c>
      <c r="I679" s="42">
        <f ca="1">+' (1) Cap Res.2009-2010'!I679</f>
        <v>0</v>
      </c>
      <c r="J679" s="42">
        <f ca="1">+' (1) Cap Res.2009-2010'!J679</f>
        <v>0</v>
      </c>
      <c r="K679" s="42">
        <f ca="1">+' (1) Cap Res.2009-2010'!K679</f>
        <v>0</v>
      </c>
      <c r="L679" s="42">
        <f ca="1">+' (1) Cap Res.2009-2010'!L679</f>
        <v>0</v>
      </c>
      <c r="M679" s="42">
        <f ca="1">+' (1) Cap Res.2009-2010'!M679</f>
        <v>0</v>
      </c>
      <c r="N679" s="42">
        <f ca="1">+' (1) Cap Res.2009-2010'!N679</f>
        <v>0</v>
      </c>
      <c r="O679" s="42">
        <f ca="1">+' (1) Cap Res.2009-2010'!O679</f>
        <v>0</v>
      </c>
      <c r="P679" s="42">
        <f ca="1">+' (1) Cap Res.2009-2010'!P679</f>
        <v>0</v>
      </c>
      <c r="Q679" s="42">
        <f ca="1">+' (1) Cap Res.2009-2010'!Q679</f>
        <v>0</v>
      </c>
      <c r="R679" s="42">
        <f ca="1">+' (1) Cap Res.2009-2010'!R679</f>
        <v>0</v>
      </c>
      <c r="S679" s="42">
        <f ca="1">+' (1) Cap Res.2009-2010'!S679</f>
        <v>0</v>
      </c>
      <c r="T679" s="42">
        <f ca="1">+' (1) Cap Res.2009-2010'!T679</f>
        <v>0</v>
      </c>
      <c r="U679" s="42">
        <f ca="1">+' (1) Cap Res.2009-2010'!U679</f>
        <v>0</v>
      </c>
      <c r="V679" s="42">
        <f ca="1">+' (1) Cap Res.2009-2010'!V679</f>
        <v>0</v>
      </c>
      <c r="W679" s="42">
        <f ca="1">+' (1) Cap Res.2009-2010'!W679</f>
        <v>0</v>
      </c>
      <c r="X679" s="42">
        <f ca="1">+' (1) Cap Res.2009-2010'!X679</f>
        <v>0</v>
      </c>
      <c r="Y679" s="42">
        <f ca="1">+' (1) Cap Res.2009-2010'!Y679</f>
        <v>0</v>
      </c>
      <c r="Z679" s="42">
        <f ca="1">+' (1) Cap Res.2009-2010'!Z679</f>
        <v>0</v>
      </c>
      <c r="AA679" s="42">
        <f ca="1">+' (1) Cap Res.2009-2010'!AA679</f>
        <v>0</v>
      </c>
      <c r="AB679" s="42">
        <f ca="1">+' (1) Cap Res.2009-2010'!AB679</f>
        <v>0</v>
      </c>
      <c r="AC679" s="42">
        <f ca="1">+' (1) Cap Res.2009-2010'!AC679</f>
        <v>0</v>
      </c>
      <c r="AD679" s="42">
        <f ca="1">+' (1) Cap Res.2009-2010'!AD679</f>
        <v>0</v>
      </c>
      <c r="AE679" s="42">
        <f ca="1">+' (1) Cap Res.2009-2010'!AE679</f>
        <v>0</v>
      </c>
      <c r="AF679" s="42">
        <f ca="1">+' (1) Cap Res.2009-2010'!AF679</f>
        <v>0</v>
      </c>
      <c r="AG679" s="42">
        <f ca="1">+' (1) Cap Res.2009-2010'!AG679</f>
        <v>0</v>
      </c>
      <c r="AH679" s="42">
        <f ca="1">+' (1) Cap Res.2009-2010'!AH679</f>
        <v>0</v>
      </c>
      <c r="AI679" s="42">
        <f ca="1">+' (1) Cap Res.2009-2010'!AI679</f>
        <v>0</v>
      </c>
      <c r="AJ679" s="42">
        <f ca="1">+' (1) Cap Res.2009-2010'!AJ679</f>
        <v>0</v>
      </c>
      <c r="AK679" s="42">
        <f ca="1">+' (1) Cap Res.2009-2010'!AK679</f>
        <v>0</v>
      </c>
      <c r="AL679" s="42">
        <f ca="1">+' (1) Cap Res.2009-2010'!AL679</f>
        <v>0</v>
      </c>
      <c r="AM679" s="42">
        <f ca="1">+' (1) Cap Res.2009-2010'!AM679</f>
        <v>0</v>
      </c>
      <c r="AN679" s="42">
        <f ca="1">+' (1) Cap Res.2009-2010'!AN679</f>
        <v>0</v>
      </c>
      <c r="AO679" s="42">
        <f ca="1">+' (1) Cap Res.2009-2010'!AO679</f>
        <v>0</v>
      </c>
      <c r="AP679" s="42">
        <f ca="1">+' (1) Cap Res.2009-2010'!AP679</f>
        <v>0</v>
      </c>
      <c r="AQ679" s="42">
        <f ca="1">+' (1) Cap Res.2009-2010'!AQ679</f>
        <v>0</v>
      </c>
      <c r="AR679" s="42">
        <f ca="1">+' (1) Cap Res.2009-2010'!AR679</f>
        <v>0</v>
      </c>
      <c r="AS679" s="42">
        <f ca="1">+' (1) Cap Res.2009-2010'!AS679</f>
        <v>0</v>
      </c>
      <c r="AT679" s="42">
        <f ca="1">+' (1) Cap Res.2009-2010'!AT679</f>
        <v>0</v>
      </c>
      <c r="AU679" s="42">
        <f ca="1">+' (1) Cap Res.2009-2010'!AU679</f>
        <v>0</v>
      </c>
      <c r="AV679" s="42">
        <f ca="1">+' (1) Cap Res.2009-2010'!AV679</f>
        <v>0</v>
      </c>
      <c r="AW679" s="42">
        <f ca="1">+' (1) Cap Res.2009-2010'!AW679</f>
        <v>0</v>
      </c>
      <c r="AX679" s="42">
        <f ca="1">+' (1) Cap Res.2009-2010'!AX679</f>
        <v>0</v>
      </c>
      <c r="AY679" s="42">
        <f ca="1">+' (1) Cap Res.2009-2010'!AY679</f>
        <v>0</v>
      </c>
      <c r="AZ679" s="42">
        <f ca="1">+' (1) Cap Res.2009-2010'!AZ679</f>
        <v>0</v>
      </c>
      <c r="BA679" s="42">
        <f ca="1">+' (1) Cap Res.2009-2010'!BA679</f>
        <v>0</v>
      </c>
      <c r="BB679" s="42">
        <f ca="1">+' (1) Cap Res.2009-2010'!BB679</f>
        <v>0</v>
      </c>
      <c r="BC679" s="42">
        <f ca="1">+' (1) Cap Res.2009-2010'!BC679</f>
        <v>0</v>
      </c>
      <c r="BD679" s="42">
        <f ca="1">+' (1) Cap Res.2009-2010'!BD679</f>
        <v>0</v>
      </c>
      <c r="BE679" s="42">
        <f ca="1">+' (1) Cap Res.2009-2010'!BE679</f>
        <v>0</v>
      </c>
    </row>
    <row r="680" spans="1:57" ht="13.5">
      <c r="A680" s="177">
        <f ca="1">+' (1) Cap Res.2009-2010'!BI681</f>
        <v>39876</v>
      </c>
      <c r="B680" s="42">
        <f ca="1">+' (1) Cap Res.2009-2010'!B681</f>
        <v>0</v>
      </c>
      <c r="C680" s="42">
        <f ca="1">+' (1) Cap Res.2009-2010'!C681</f>
        <v>0</v>
      </c>
      <c r="D680" s="42">
        <f ca="1">+' (1) Cap Res.2009-2010'!D681</f>
        <v>0</v>
      </c>
      <c r="E680" s="42">
        <f ca="1">+' (1) Cap Res.2009-2010'!E681</f>
        <v>0</v>
      </c>
      <c r="F680" s="42">
        <f ca="1">+' (1) Cap Res.2009-2010'!F681</f>
        <v>0</v>
      </c>
      <c r="G680" s="42">
        <f ca="1">+' (1) Cap Res.2009-2010'!G681</f>
        <v>0</v>
      </c>
      <c r="H680" s="42">
        <f ca="1">+' (1) Cap Res.2009-2010'!H681</f>
        <v>0</v>
      </c>
      <c r="I680" s="42">
        <f ca="1">+' (1) Cap Res.2009-2010'!I681</f>
        <v>0</v>
      </c>
      <c r="J680" s="42">
        <f ca="1">+' (1) Cap Res.2009-2010'!J681</f>
        <v>0</v>
      </c>
      <c r="K680" s="42">
        <f ca="1">+' (1) Cap Res.2009-2010'!K681</f>
        <v>0</v>
      </c>
      <c r="L680" s="42">
        <f ca="1">+' (1) Cap Res.2009-2010'!L681</f>
        <v>0</v>
      </c>
      <c r="M680" s="42">
        <f ca="1">+' (1) Cap Res.2009-2010'!M681</f>
        <v>0</v>
      </c>
      <c r="N680" s="42">
        <f ca="1">+' (1) Cap Res.2009-2010'!N681</f>
        <v>0</v>
      </c>
      <c r="O680" s="42">
        <f ca="1">+' (1) Cap Res.2009-2010'!O681</f>
        <v>0</v>
      </c>
      <c r="P680" s="42">
        <f ca="1">+' (1) Cap Res.2009-2010'!P681</f>
        <v>0</v>
      </c>
      <c r="Q680" s="42">
        <f ca="1">+' (1) Cap Res.2009-2010'!Q681</f>
        <v>0</v>
      </c>
      <c r="R680" s="42">
        <f ca="1">+' (1) Cap Res.2009-2010'!R681</f>
        <v>0</v>
      </c>
      <c r="S680" s="42">
        <f ca="1">+' (1) Cap Res.2009-2010'!S681</f>
        <v>0</v>
      </c>
      <c r="T680" s="42">
        <f ca="1">+' (1) Cap Res.2009-2010'!T681</f>
        <v>0</v>
      </c>
      <c r="U680" s="42">
        <f ca="1">+' (1) Cap Res.2009-2010'!U681</f>
        <v>0</v>
      </c>
      <c r="V680" s="42">
        <f ca="1">+' (1) Cap Res.2009-2010'!V681</f>
        <v>0</v>
      </c>
      <c r="W680" s="42">
        <f ca="1">+' (1) Cap Res.2009-2010'!W681</f>
        <v>0</v>
      </c>
      <c r="X680" s="42">
        <f ca="1">+' (1) Cap Res.2009-2010'!X681</f>
        <v>0</v>
      </c>
      <c r="Y680" s="42">
        <f ca="1">+' (1) Cap Res.2009-2010'!Y681</f>
        <v>0</v>
      </c>
      <c r="Z680" s="42">
        <f ca="1">+' (1) Cap Res.2009-2010'!Z681</f>
        <v>0</v>
      </c>
      <c r="AA680" s="42">
        <f ca="1">+' (1) Cap Res.2009-2010'!AA681</f>
        <v>0</v>
      </c>
      <c r="AB680" s="42">
        <f ca="1">+' (1) Cap Res.2009-2010'!AB681</f>
        <v>0</v>
      </c>
      <c r="AC680" s="42">
        <f ca="1">+' (1) Cap Res.2009-2010'!AC681</f>
        <v>0</v>
      </c>
      <c r="AD680" s="42">
        <f ca="1">+' (1) Cap Res.2009-2010'!AD681</f>
        <v>0</v>
      </c>
      <c r="AE680" s="42">
        <f ca="1">+' (1) Cap Res.2009-2010'!AE681</f>
        <v>0</v>
      </c>
      <c r="AF680" s="42">
        <f ca="1">+' (1) Cap Res.2009-2010'!AF681</f>
        <v>0</v>
      </c>
      <c r="AG680" s="42">
        <f ca="1">+' (1) Cap Res.2009-2010'!AG681</f>
        <v>0</v>
      </c>
      <c r="AH680" s="42">
        <f ca="1">+' (1) Cap Res.2009-2010'!AH681</f>
        <v>0</v>
      </c>
      <c r="AI680" s="42">
        <f ca="1">+' (1) Cap Res.2009-2010'!AI681</f>
        <v>0</v>
      </c>
      <c r="AJ680" s="42">
        <f ca="1">+' (1) Cap Res.2009-2010'!AJ681</f>
        <v>0</v>
      </c>
      <c r="AK680" s="42">
        <f ca="1">+' (1) Cap Res.2009-2010'!AK681</f>
        <v>0</v>
      </c>
      <c r="AL680" s="42">
        <f ca="1">+' (1) Cap Res.2009-2010'!AL681</f>
        <v>0</v>
      </c>
      <c r="AM680" s="42">
        <f ca="1">+' (1) Cap Res.2009-2010'!AM681</f>
        <v>0</v>
      </c>
      <c r="AN680" s="42">
        <f ca="1">+' (1) Cap Res.2009-2010'!AN681</f>
        <v>0</v>
      </c>
      <c r="AO680" s="42">
        <f ca="1">+' (1) Cap Res.2009-2010'!AO681</f>
        <v>0</v>
      </c>
      <c r="AP680" s="42">
        <f ca="1">+' (1) Cap Res.2009-2010'!AP681</f>
        <v>0</v>
      </c>
      <c r="AQ680" s="42">
        <f ca="1">+' (1) Cap Res.2009-2010'!AQ681</f>
        <v>0</v>
      </c>
      <c r="AR680" s="42">
        <f ca="1">+' (1) Cap Res.2009-2010'!AR681</f>
        <v>0</v>
      </c>
      <c r="AS680" s="42">
        <f ca="1">+' (1) Cap Res.2009-2010'!AS681</f>
        <v>0</v>
      </c>
      <c r="AT680" s="42">
        <f ca="1">+' (1) Cap Res.2009-2010'!AT681</f>
        <v>0</v>
      </c>
      <c r="AU680" s="42">
        <f ca="1">+' (1) Cap Res.2009-2010'!AU681</f>
        <v>0</v>
      </c>
      <c r="AV680" s="42">
        <f ca="1">+' (1) Cap Res.2009-2010'!AV681</f>
        <v>0</v>
      </c>
      <c r="AW680" s="42">
        <f ca="1">+' (1) Cap Res.2009-2010'!AW681</f>
        <v>0</v>
      </c>
      <c r="AX680" s="42">
        <f ca="1">+' (1) Cap Res.2009-2010'!AX681</f>
        <v>0</v>
      </c>
      <c r="AY680" s="42">
        <f ca="1">+' (1) Cap Res.2009-2010'!AY681</f>
        <v>0</v>
      </c>
      <c r="AZ680" s="42">
        <f ca="1">+' (1) Cap Res.2009-2010'!AZ681</f>
        <v>0</v>
      </c>
      <c r="BA680" s="42">
        <f ca="1">+' (1) Cap Res.2009-2010'!BA681</f>
        <v>0</v>
      </c>
      <c r="BB680" s="42">
        <f ca="1">+' (1) Cap Res.2009-2010'!BB681</f>
        <v>0</v>
      </c>
      <c r="BC680" s="42">
        <f ca="1">+' (1) Cap Res.2009-2010'!BC681</f>
        <v>0</v>
      </c>
      <c r="BD680" s="42">
        <f ca="1">+' (1) Cap Res.2009-2010'!BD681</f>
        <v>0</v>
      </c>
      <c r="BE680" s="42">
        <f ca="1">+' (1) Cap Res.2009-2010'!BE681</f>
        <v>-612.5</v>
      </c>
    </row>
    <row r="681" spans="1:57" ht="13.5">
      <c r="A681" s="177">
        <f ca="1">+' (1) Cap Res.2009-2010'!BI682</f>
        <v>39876</v>
      </c>
      <c r="B681" s="42">
        <f ca="1">+' (1) Cap Res.2009-2010'!B682</f>
        <v>0</v>
      </c>
      <c r="C681" s="42">
        <f ca="1">+' (1) Cap Res.2009-2010'!C682</f>
        <v>0</v>
      </c>
      <c r="D681" s="42">
        <f ca="1">+' (1) Cap Res.2009-2010'!D682</f>
        <v>0</v>
      </c>
      <c r="E681" s="42">
        <f ca="1">+' (1) Cap Res.2009-2010'!E682</f>
        <v>0</v>
      </c>
      <c r="F681" s="42">
        <f ca="1">+' (1) Cap Res.2009-2010'!F682</f>
        <v>0</v>
      </c>
      <c r="G681" s="42">
        <f ca="1">+' (1) Cap Res.2009-2010'!G682</f>
        <v>0</v>
      </c>
      <c r="H681" s="42">
        <f ca="1">+' (1) Cap Res.2009-2010'!H682</f>
        <v>0</v>
      </c>
      <c r="I681" s="42">
        <f ca="1">+' (1) Cap Res.2009-2010'!I682</f>
        <v>0</v>
      </c>
      <c r="J681" s="42">
        <f ca="1">+' (1) Cap Res.2009-2010'!J682</f>
        <v>0</v>
      </c>
      <c r="K681" s="42">
        <f ca="1">+' (1) Cap Res.2009-2010'!K682</f>
        <v>0</v>
      </c>
      <c r="L681" s="42">
        <f ca="1">+' (1) Cap Res.2009-2010'!L682</f>
        <v>0</v>
      </c>
      <c r="M681" s="42">
        <f ca="1">+' (1) Cap Res.2009-2010'!M682</f>
        <v>0</v>
      </c>
      <c r="N681" s="42">
        <f ca="1">+' (1) Cap Res.2009-2010'!N682</f>
        <v>0</v>
      </c>
      <c r="O681" s="42">
        <f ca="1">+' (1) Cap Res.2009-2010'!O682</f>
        <v>0</v>
      </c>
      <c r="P681" s="42">
        <f ca="1">+' (1) Cap Res.2009-2010'!P682</f>
        <v>0</v>
      </c>
      <c r="Q681" s="42">
        <f ca="1">+' (1) Cap Res.2009-2010'!Q682</f>
        <v>0</v>
      </c>
      <c r="R681" s="42">
        <f ca="1">+' (1) Cap Res.2009-2010'!R682</f>
        <v>0</v>
      </c>
      <c r="S681" s="42">
        <f ca="1">+' (1) Cap Res.2009-2010'!S682</f>
        <v>0</v>
      </c>
      <c r="T681" s="42">
        <f ca="1">+' (1) Cap Res.2009-2010'!T682</f>
        <v>0</v>
      </c>
      <c r="U681" s="42">
        <f ca="1">+' (1) Cap Res.2009-2010'!U682</f>
        <v>0</v>
      </c>
      <c r="V681" s="42">
        <f ca="1">+' (1) Cap Res.2009-2010'!V682</f>
        <v>0</v>
      </c>
      <c r="W681" s="42">
        <f ca="1">+' (1) Cap Res.2009-2010'!W682</f>
        <v>0</v>
      </c>
      <c r="X681" s="42">
        <f ca="1">+' (1) Cap Res.2009-2010'!X682</f>
        <v>0</v>
      </c>
      <c r="Y681" s="42">
        <f ca="1">+' (1) Cap Res.2009-2010'!Y682</f>
        <v>0</v>
      </c>
      <c r="Z681" s="42">
        <f ca="1">+' (1) Cap Res.2009-2010'!Z682</f>
        <v>0</v>
      </c>
      <c r="AA681" s="42">
        <f ca="1">+' (1) Cap Res.2009-2010'!AA682</f>
        <v>0</v>
      </c>
      <c r="AB681" s="42">
        <f ca="1">+' (1) Cap Res.2009-2010'!AB682</f>
        <v>0</v>
      </c>
      <c r="AC681" s="42">
        <f ca="1">+' (1) Cap Res.2009-2010'!AC682</f>
        <v>0</v>
      </c>
      <c r="AD681" s="42">
        <f ca="1">+' (1) Cap Res.2009-2010'!AD682</f>
        <v>0</v>
      </c>
      <c r="AE681" s="42">
        <f ca="1">+' (1) Cap Res.2009-2010'!AE682</f>
        <v>0</v>
      </c>
      <c r="AF681" s="42">
        <f ca="1">+' (1) Cap Res.2009-2010'!AF682</f>
        <v>0</v>
      </c>
      <c r="AG681" s="42">
        <f ca="1">+' (1) Cap Res.2009-2010'!AG682</f>
        <v>0</v>
      </c>
      <c r="AH681" s="42">
        <f ca="1">+' (1) Cap Res.2009-2010'!AH682</f>
        <v>0</v>
      </c>
      <c r="AI681" s="42">
        <f ca="1">+' (1) Cap Res.2009-2010'!AI682</f>
        <v>0</v>
      </c>
      <c r="AJ681" s="42">
        <f ca="1">+' (1) Cap Res.2009-2010'!AJ682</f>
        <v>0</v>
      </c>
      <c r="AK681" s="42">
        <f ca="1">+' (1) Cap Res.2009-2010'!AK682</f>
        <v>0</v>
      </c>
      <c r="AL681" s="42">
        <f ca="1">+' (1) Cap Res.2009-2010'!AL682</f>
        <v>0</v>
      </c>
      <c r="AM681" s="42">
        <f ca="1">+' (1) Cap Res.2009-2010'!AM682</f>
        <v>0</v>
      </c>
      <c r="AN681" s="42">
        <f ca="1">+' (1) Cap Res.2009-2010'!AN682</f>
        <v>0</v>
      </c>
      <c r="AO681" s="42">
        <f ca="1">+' (1) Cap Res.2009-2010'!AO682</f>
        <v>0</v>
      </c>
      <c r="AP681" s="42">
        <f ca="1">+' (1) Cap Res.2009-2010'!AP682</f>
        <v>0</v>
      </c>
      <c r="AQ681" s="42">
        <f ca="1">+' (1) Cap Res.2009-2010'!AQ682</f>
        <v>0</v>
      </c>
      <c r="AR681" s="42">
        <f ca="1">+' (1) Cap Res.2009-2010'!AR682</f>
        <v>0</v>
      </c>
      <c r="AS681" s="42">
        <f ca="1">+' (1) Cap Res.2009-2010'!AS682</f>
        <v>0</v>
      </c>
      <c r="AT681" s="42">
        <f ca="1">+' (1) Cap Res.2009-2010'!AT682</f>
        <v>0</v>
      </c>
      <c r="AU681" s="42">
        <f ca="1">+' (1) Cap Res.2009-2010'!AU682</f>
        <v>0</v>
      </c>
      <c r="AV681" s="42">
        <f ca="1">+' (1) Cap Res.2009-2010'!AV682</f>
        <v>0</v>
      </c>
      <c r="AW681" s="42">
        <f ca="1">+' (1) Cap Res.2009-2010'!AW682</f>
        <v>0</v>
      </c>
      <c r="AX681" s="42">
        <f ca="1">+' (1) Cap Res.2009-2010'!AX682</f>
        <v>0</v>
      </c>
      <c r="AY681" s="42">
        <f ca="1">+' (1) Cap Res.2009-2010'!AY682</f>
        <v>0</v>
      </c>
      <c r="AZ681" s="42">
        <f ca="1">+' (1) Cap Res.2009-2010'!AZ682</f>
        <v>0</v>
      </c>
      <c r="BA681" s="42">
        <f ca="1">+' (1) Cap Res.2009-2010'!BA682</f>
        <v>-379</v>
      </c>
      <c r="BB681" s="42">
        <f ca="1">+' (1) Cap Res.2009-2010'!BB682</f>
        <v>0</v>
      </c>
      <c r="BC681" s="42">
        <f ca="1">+' (1) Cap Res.2009-2010'!BC682</f>
        <v>0</v>
      </c>
      <c r="BD681" s="42">
        <f ca="1">+' (1) Cap Res.2009-2010'!BD682</f>
        <v>0</v>
      </c>
      <c r="BE681" s="42">
        <f ca="1">+' (1) Cap Res.2009-2010'!BE682</f>
        <v>0</v>
      </c>
    </row>
    <row r="682" spans="1:57" ht="13.5">
      <c r="A682" s="177">
        <f ca="1">+' (1) Cap Res.2009-2010'!BI683</f>
        <v>39902</v>
      </c>
      <c r="B682" s="42">
        <f ca="1">+' (1) Cap Res.2009-2010'!B683</f>
        <v>0</v>
      </c>
      <c r="C682" s="42">
        <f ca="1">+' (1) Cap Res.2009-2010'!C683</f>
        <v>0</v>
      </c>
      <c r="D682" s="42">
        <f ca="1">+' (1) Cap Res.2009-2010'!D683</f>
        <v>0</v>
      </c>
      <c r="E682" s="42">
        <f ca="1">+' (1) Cap Res.2009-2010'!E683</f>
        <v>0</v>
      </c>
      <c r="F682" s="42">
        <f ca="1">+' (1) Cap Res.2009-2010'!F683</f>
        <v>0</v>
      </c>
      <c r="G682" s="42">
        <f ca="1">+' (1) Cap Res.2009-2010'!G683</f>
        <v>0</v>
      </c>
      <c r="H682" s="42">
        <f ca="1">+' (1) Cap Res.2009-2010'!H683</f>
        <v>0</v>
      </c>
      <c r="I682" s="42">
        <f ca="1">+' (1) Cap Res.2009-2010'!I683</f>
        <v>0</v>
      </c>
      <c r="J682" s="42">
        <f ca="1">+' (1) Cap Res.2009-2010'!J683</f>
        <v>0</v>
      </c>
      <c r="K682" s="42">
        <f ca="1">+' (1) Cap Res.2009-2010'!K683</f>
        <v>0</v>
      </c>
      <c r="L682" s="42">
        <f ca="1">+' (1) Cap Res.2009-2010'!L683</f>
        <v>0</v>
      </c>
      <c r="M682" s="42">
        <f ca="1">+' (1) Cap Res.2009-2010'!M683</f>
        <v>0</v>
      </c>
      <c r="N682" s="42">
        <f ca="1">+' (1) Cap Res.2009-2010'!N683</f>
        <v>0</v>
      </c>
      <c r="O682" s="42">
        <f ca="1">+' (1) Cap Res.2009-2010'!O683</f>
        <v>0</v>
      </c>
      <c r="P682" s="42">
        <f ca="1">+' (1) Cap Res.2009-2010'!P683</f>
        <v>0</v>
      </c>
      <c r="Q682" s="42">
        <f ca="1">+' (1) Cap Res.2009-2010'!Q683</f>
        <v>0</v>
      </c>
      <c r="R682" s="42">
        <f ca="1">+' (1) Cap Res.2009-2010'!R683</f>
        <v>0</v>
      </c>
      <c r="S682" s="42">
        <f ca="1">+' (1) Cap Res.2009-2010'!S683</f>
        <v>0</v>
      </c>
      <c r="T682" s="42">
        <f ca="1">+' (1) Cap Res.2009-2010'!T683</f>
        <v>0</v>
      </c>
      <c r="U682" s="42">
        <f ca="1">+' (1) Cap Res.2009-2010'!U683</f>
        <v>0</v>
      </c>
      <c r="V682" s="42">
        <f ca="1">+' (1) Cap Res.2009-2010'!V683</f>
        <v>0</v>
      </c>
      <c r="W682" s="42">
        <f ca="1">+' (1) Cap Res.2009-2010'!W683</f>
        <v>0</v>
      </c>
      <c r="X682" s="42">
        <f ca="1">+' (1) Cap Res.2009-2010'!X683</f>
        <v>0</v>
      </c>
      <c r="Y682" s="42">
        <f ca="1">+' (1) Cap Res.2009-2010'!Y683</f>
        <v>0</v>
      </c>
      <c r="Z682" s="42">
        <f ca="1">+' (1) Cap Res.2009-2010'!Z683</f>
        <v>0</v>
      </c>
      <c r="AA682" s="42">
        <f ca="1">+' (1) Cap Res.2009-2010'!AA683</f>
        <v>0</v>
      </c>
      <c r="AB682" s="42">
        <f ca="1">+' (1) Cap Res.2009-2010'!AB683</f>
        <v>0</v>
      </c>
      <c r="AC682" s="42">
        <f ca="1">+' (1) Cap Res.2009-2010'!AC683</f>
        <v>0</v>
      </c>
      <c r="AD682" s="42">
        <f ca="1">+' (1) Cap Res.2009-2010'!AD683</f>
        <v>0</v>
      </c>
      <c r="AE682" s="42">
        <f ca="1">+' (1) Cap Res.2009-2010'!AE683</f>
        <v>0</v>
      </c>
      <c r="AF682" s="42">
        <f ca="1">+' (1) Cap Res.2009-2010'!AF683</f>
        <v>0</v>
      </c>
      <c r="AG682" s="42">
        <f ca="1">+' (1) Cap Res.2009-2010'!AG683</f>
        <v>0</v>
      </c>
      <c r="AH682" s="42">
        <f ca="1">+' (1) Cap Res.2009-2010'!AH683</f>
        <v>0</v>
      </c>
      <c r="AI682" s="42">
        <f ca="1">+' (1) Cap Res.2009-2010'!AI683</f>
        <v>0</v>
      </c>
      <c r="AJ682" s="42">
        <f ca="1">+' (1) Cap Res.2009-2010'!AJ683</f>
        <v>0</v>
      </c>
      <c r="AK682" s="42">
        <f ca="1">+' (1) Cap Res.2009-2010'!AK683</f>
        <v>0</v>
      </c>
      <c r="AL682" s="42">
        <f ca="1">+' (1) Cap Res.2009-2010'!AL683</f>
        <v>0</v>
      </c>
      <c r="AM682" s="42">
        <f ca="1">+' (1) Cap Res.2009-2010'!AM683</f>
        <v>0</v>
      </c>
      <c r="AN682" s="42">
        <f ca="1">+' (1) Cap Res.2009-2010'!AN683</f>
        <v>0</v>
      </c>
      <c r="AO682" s="42">
        <f ca="1">+' (1) Cap Res.2009-2010'!AO683</f>
        <v>0</v>
      </c>
      <c r="AP682" s="42">
        <f ca="1">+' (1) Cap Res.2009-2010'!AP683</f>
        <v>0</v>
      </c>
      <c r="AQ682" s="42">
        <f ca="1">+' (1) Cap Res.2009-2010'!AQ683</f>
        <v>0</v>
      </c>
      <c r="AR682" s="42">
        <f ca="1">+' (1) Cap Res.2009-2010'!AR683</f>
        <v>0</v>
      </c>
      <c r="AS682" s="42">
        <f ca="1">+' (1) Cap Res.2009-2010'!AS683</f>
        <v>0</v>
      </c>
      <c r="AT682" s="42">
        <f ca="1">+' (1) Cap Res.2009-2010'!AT683</f>
        <v>0</v>
      </c>
      <c r="AU682" s="42">
        <f ca="1">+' (1) Cap Res.2009-2010'!AU683</f>
        <v>0</v>
      </c>
      <c r="AV682" s="42">
        <f ca="1">+' (1) Cap Res.2009-2010'!AV683</f>
        <v>0</v>
      </c>
      <c r="AW682" s="42">
        <f ca="1">+' (1) Cap Res.2009-2010'!AW683</f>
        <v>0</v>
      </c>
      <c r="AX682" s="42">
        <f ca="1">+' (1) Cap Res.2009-2010'!AX683</f>
        <v>0</v>
      </c>
      <c r="AY682" s="42">
        <f ca="1">+' (1) Cap Res.2009-2010'!AY683</f>
        <v>0</v>
      </c>
      <c r="AZ682" s="42">
        <f ca="1">+' (1) Cap Res.2009-2010'!AZ683</f>
        <v>0</v>
      </c>
      <c r="BA682" s="42">
        <f ca="1">+' (1) Cap Res.2009-2010'!BA683</f>
        <v>0</v>
      </c>
      <c r="BB682" s="42">
        <f ca="1">+' (1) Cap Res.2009-2010'!BB683</f>
        <v>0</v>
      </c>
      <c r="BC682" s="42">
        <f ca="1">+' (1) Cap Res.2009-2010'!BC683</f>
        <v>0</v>
      </c>
      <c r="BD682" s="42">
        <f ca="1">+' (1) Cap Res.2009-2010'!BD683</f>
        <v>0</v>
      </c>
      <c r="BE682" s="42">
        <f ca="1">+' (1) Cap Res.2009-2010'!BE683</f>
        <v>0</v>
      </c>
    </row>
    <row r="683" spans="1:57" ht="13.5">
      <c r="A683" s="177">
        <f ca="1">+' (1) Cap Res.2009-2010'!BI684</f>
        <v>39903</v>
      </c>
      <c r="B683" s="42">
        <f ca="1">+' (1) Cap Res.2009-2010'!B684</f>
        <v>0</v>
      </c>
      <c r="C683" s="42">
        <f ca="1">+' (1) Cap Res.2009-2010'!C684</f>
        <v>0</v>
      </c>
      <c r="D683" s="42">
        <f ca="1">+' (1) Cap Res.2009-2010'!D684</f>
        <v>0</v>
      </c>
      <c r="E683" s="42">
        <f ca="1">+' (1) Cap Res.2009-2010'!E684</f>
        <v>0</v>
      </c>
      <c r="F683" s="42">
        <f ca="1">+' (1) Cap Res.2009-2010'!F684</f>
        <v>0</v>
      </c>
      <c r="G683" s="42">
        <f ca="1">+' (1) Cap Res.2009-2010'!G684</f>
        <v>0</v>
      </c>
      <c r="H683" s="42">
        <f ca="1">+' (1) Cap Res.2009-2010'!H684</f>
        <v>0</v>
      </c>
      <c r="I683" s="42">
        <f ca="1">+' (1) Cap Res.2009-2010'!I684</f>
        <v>0</v>
      </c>
      <c r="J683" s="42">
        <f ca="1">+' (1) Cap Res.2009-2010'!J684</f>
        <v>0</v>
      </c>
      <c r="K683" s="42">
        <f ca="1">+' (1) Cap Res.2009-2010'!K684</f>
        <v>0</v>
      </c>
      <c r="L683" s="42">
        <f ca="1">+' (1) Cap Res.2009-2010'!L684</f>
        <v>0</v>
      </c>
      <c r="M683" s="42">
        <f ca="1">+' (1) Cap Res.2009-2010'!M684</f>
        <v>0</v>
      </c>
      <c r="N683" s="42">
        <f ca="1">+' (1) Cap Res.2009-2010'!N684</f>
        <v>0</v>
      </c>
      <c r="O683" s="42">
        <f ca="1">+' (1) Cap Res.2009-2010'!O684</f>
        <v>0</v>
      </c>
      <c r="P683" s="42">
        <f ca="1">+' (1) Cap Res.2009-2010'!P684</f>
        <v>0</v>
      </c>
      <c r="Q683" s="42">
        <f ca="1">+' (1) Cap Res.2009-2010'!Q684</f>
        <v>0</v>
      </c>
      <c r="R683" s="42">
        <f ca="1">+' (1) Cap Res.2009-2010'!R684</f>
        <v>0</v>
      </c>
      <c r="S683" s="42">
        <f ca="1">+' (1) Cap Res.2009-2010'!S684</f>
        <v>0</v>
      </c>
      <c r="T683" s="42">
        <f ca="1">+' (1) Cap Res.2009-2010'!T684</f>
        <v>0</v>
      </c>
      <c r="U683" s="42">
        <f ca="1">+' (1) Cap Res.2009-2010'!U684</f>
        <v>0</v>
      </c>
      <c r="V683" s="42">
        <f ca="1">+' (1) Cap Res.2009-2010'!V684</f>
        <v>0</v>
      </c>
      <c r="W683" s="42">
        <f ca="1">+' (1) Cap Res.2009-2010'!W684</f>
        <v>0</v>
      </c>
      <c r="X683" s="42">
        <f ca="1">+' (1) Cap Res.2009-2010'!X684</f>
        <v>0</v>
      </c>
      <c r="Y683" s="42">
        <f ca="1">+' (1) Cap Res.2009-2010'!Y684</f>
        <v>0</v>
      </c>
      <c r="Z683" s="42">
        <f ca="1">+' (1) Cap Res.2009-2010'!Z684</f>
        <v>0</v>
      </c>
      <c r="AA683" s="42">
        <f ca="1">+' (1) Cap Res.2009-2010'!AA684</f>
        <v>0</v>
      </c>
      <c r="AB683" s="42">
        <f ca="1">+' (1) Cap Res.2009-2010'!AB684</f>
        <v>0</v>
      </c>
      <c r="AC683" s="42">
        <f ca="1">+' (1) Cap Res.2009-2010'!AC684</f>
        <v>0</v>
      </c>
      <c r="AD683" s="42">
        <f ca="1">+' (1) Cap Res.2009-2010'!AD684</f>
        <v>0</v>
      </c>
      <c r="AE683" s="42">
        <f ca="1">+' (1) Cap Res.2009-2010'!AE684</f>
        <v>0</v>
      </c>
      <c r="AF683" s="42">
        <f ca="1">+' (1) Cap Res.2009-2010'!AF684</f>
        <v>0</v>
      </c>
      <c r="AG683" s="42">
        <f ca="1">+' (1) Cap Res.2009-2010'!AG684</f>
        <v>0</v>
      </c>
      <c r="AH683" s="42">
        <f ca="1">+' (1) Cap Res.2009-2010'!AH684</f>
        <v>0</v>
      </c>
      <c r="AI683" s="42">
        <f ca="1">+' (1) Cap Res.2009-2010'!AI684</f>
        <v>0</v>
      </c>
      <c r="AJ683" s="42">
        <f ca="1">+' (1) Cap Res.2009-2010'!AJ684</f>
        <v>0</v>
      </c>
      <c r="AK683" s="42">
        <f ca="1">+' (1) Cap Res.2009-2010'!AK684</f>
        <v>0</v>
      </c>
      <c r="AL683" s="42">
        <f ca="1">+' (1) Cap Res.2009-2010'!AL684</f>
        <v>0</v>
      </c>
      <c r="AM683" s="42">
        <f ca="1">+' (1) Cap Res.2009-2010'!AM684</f>
        <v>0</v>
      </c>
      <c r="AN683" s="42">
        <f ca="1">+' (1) Cap Res.2009-2010'!AN684</f>
        <v>0</v>
      </c>
      <c r="AO683" s="42">
        <f ca="1">+' (1) Cap Res.2009-2010'!AO684</f>
        <v>0</v>
      </c>
      <c r="AP683" s="42">
        <f ca="1">+' (1) Cap Res.2009-2010'!AP684</f>
        <v>0</v>
      </c>
      <c r="AQ683" s="42">
        <f ca="1">+' (1) Cap Res.2009-2010'!AQ684</f>
        <v>0</v>
      </c>
      <c r="AR683" s="42">
        <f ca="1">+' (1) Cap Res.2009-2010'!AR684</f>
        <v>0</v>
      </c>
      <c r="AS683" s="42">
        <f ca="1">+' (1) Cap Res.2009-2010'!AS684</f>
        <v>0</v>
      </c>
      <c r="AT683" s="42">
        <f ca="1">+' (1) Cap Res.2009-2010'!AT684</f>
        <v>0</v>
      </c>
      <c r="AU683" s="42">
        <f ca="1">+' (1) Cap Res.2009-2010'!AU684</f>
        <v>0</v>
      </c>
      <c r="AV683" s="42">
        <f ca="1">+' (1) Cap Res.2009-2010'!AV684</f>
        <v>0</v>
      </c>
      <c r="AW683" s="42">
        <f ca="1">+' (1) Cap Res.2009-2010'!AW684</f>
        <v>0</v>
      </c>
      <c r="AX683" s="42">
        <f ca="1">+' (1) Cap Res.2009-2010'!AX684</f>
        <v>0</v>
      </c>
      <c r="AY683" s="42">
        <f ca="1">+' (1) Cap Res.2009-2010'!AY684</f>
        <v>-4214.37</v>
      </c>
      <c r="AZ683" s="42">
        <f ca="1">+' (1) Cap Res.2009-2010'!AZ684</f>
        <v>0</v>
      </c>
      <c r="BA683" s="42">
        <f ca="1">+' (1) Cap Res.2009-2010'!BA684</f>
        <v>0</v>
      </c>
      <c r="BB683" s="42">
        <f ca="1">+' (1) Cap Res.2009-2010'!BB684</f>
        <v>0</v>
      </c>
      <c r="BC683" s="42">
        <f ca="1">+' (1) Cap Res.2009-2010'!BC684</f>
        <v>0</v>
      </c>
      <c r="BD683" s="42">
        <f ca="1">+' (1) Cap Res.2009-2010'!BD684</f>
        <v>0</v>
      </c>
      <c r="BE683" s="42">
        <f ca="1">+' (1) Cap Res.2009-2010'!BE684</f>
        <v>0</v>
      </c>
    </row>
    <row r="684" spans="1:57" ht="13.5">
      <c r="A684" s="177">
        <f ca="1">+' (1) Cap Res.2009-2010'!BI685</f>
        <v>39911</v>
      </c>
      <c r="B684" s="42">
        <f ca="1">+' (1) Cap Res.2009-2010'!B685</f>
        <v>0</v>
      </c>
      <c r="C684" s="42">
        <f ca="1">+' (1) Cap Res.2009-2010'!C685</f>
        <v>0</v>
      </c>
      <c r="D684" s="42">
        <f ca="1">+' (1) Cap Res.2009-2010'!D685</f>
        <v>0</v>
      </c>
      <c r="E684" s="42">
        <f ca="1">+' (1) Cap Res.2009-2010'!E685</f>
        <v>0</v>
      </c>
      <c r="F684" s="42">
        <f ca="1">+' (1) Cap Res.2009-2010'!F685</f>
        <v>0</v>
      </c>
      <c r="G684" s="42">
        <f ca="1">+' (1) Cap Res.2009-2010'!G685</f>
        <v>0</v>
      </c>
      <c r="H684" s="42">
        <f ca="1">+' (1) Cap Res.2009-2010'!H685</f>
        <v>0</v>
      </c>
      <c r="I684" s="42">
        <f ca="1">+' (1) Cap Res.2009-2010'!I685</f>
        <v>0</v>
      </c>
      <c r="J684" s="42">
        <f ca="1">+' (1) Cap Res.2009-2010'!J685</f>
        <v>0</v>
      </c>
      <c r="K684" s="42">
        <f ca="1">+' (1) Cap Res.2009-2010'!K685</f>
        <v>0</v>
      </c>
      <c r="L684" s="42">
        <f ca="1">+' (1) Cap Res.2009-2010'!L685</f>
        <v>0</v>
      </c>
      <c r="M684" s="42">
        <f ca="1">+' (1) Cap Res.2009-2010'!M685</f>
        <v>0</v>
      </c>
      <c r="N684" s="42">
        <f ca="1">+' (1) Cap Res.2009-2010'!N685</f>
        <v>0</v>
      </c>
      <c r="O684" s="42">
        <f ca="1">+' (1) Cap Res.2009-2010'!O685</f>
        <v>0</v>
      </c>
      <c r="P684" s="42">
        <f ca="1">+' (1) Cap Res.2009-2010'!P685</f>
        <v>0</v>
      </c>
      <c r="Q684" s="42">
        <f ca="1">+' (1) Cap Res.2009-2010'!Q685</f>
        <v>0</v>
      </c>
      <c r="R684" s="42">
        <f ca="1">+' (1) Cap Res.2009-2010'!R685</f>
        <v>0</v>
      </c>
      <c r="S684" s="42">
        <f ca="1">+' (1) Cap Res.2009-2010'!S685</f>
        <v>0</v>
      </c>
      <c r="T684" s="42">
        <f ca="1">+' (1) Cap Res.2009-2010'!T685</f>
        <v>0</v>
      </c>
      <c r="U684" s="42">
        <f ca="1">+' (1) Cap Res.2009-2010'!U685</f>
        <v>0</v>
      </c>
      <c r="V684" s="42">
        <f ca="1">+' (1) Cap Res.2009-2010'!V685</f>
        <v>0</v>
      </c>
      <c r="W684" s="42">
        <f ca="1">+' (1) Cap Res.2009-2010'!W685</f>
        <v>0</v>
      </c>
      <c r="X684" s="42">
        <f ca="1">+' (1) Cap Res.2009-2010'!X685</f>
        <v>0</v>
      </c>
      <c r="Y684" s="42">
        <f ca="1">+' (1) Cap Res.2009-2010'!Y685</f>
        <v>0</v>
      </c>
      <c r="Z684" s="42">
        <f ca="1">+' (1) Cap Res.2009-2010'!Z685</f>
        <v>0</v>
      </c>
      <c r="AA684" s="42">
        <f ca="1">+' (1) Cap Res.2009-2010'!AA685</f>
        <v>0</v>
      </c>
      <c r="AB684" s="42">
        <f ca="1">+' (1) Cap Res.2009-2010'!AB685</f>
        <v>0</v>
      </c>
      <c r="AC684" s="42">
        <f ca="1">+' (1) Cap Res.2009-2010'!AC685</f>
        <v>0</v>
      </c>
      <c r="AD684" s="42">
        <f ca="1">+' (1) Cap Res.2009-2010'!AD685</f>
        <v>0</v>
      </c>
      <c r="AE684" s="42">
        <f ca="1">+' (1) Cap Res.2009-2010'!AE685</f>
        <v>0</v>
      </c>
      <c r="AF684" s="42">
        <f ca="1">+' (1) Cap Res.2009-2010'!AF685</f>
        <v>0</v>
      </c>
      <c r="AG684" s="42">
        <f ca="1">+' (1) Cap Res.2009-2010'!AG685</f>
        <v>0</v>
      </c>
      <c r="AH684" s="42">
        <f ca="1">+' (1) Cap Res.2009-2010'!AH685</f>
        <v>0</v>
      </c>
      <c r="AI684" s="42">
        <f ca="1">+' (1) Cap Res.2009-2010'!AI685</f>
        <v>0</v>
      </c>
      <c r="AJ684" s="42">
        <f ca="1">+' (1) Cap Res.2009-2010'!AJ685</f>
        <v>0</v>
      </c>
      <c r="AK684" s="42">
        <f ca="1">+' (1) Cap Res.2009-2010'!AK685</f>
        <v>0</v>
      </c>
      <c r="AL684" s="42">
        <f ca="1">+' (1) Cap Res.2009-2010'!AL685</f>
        <v>0</v>
      </c>
      <c r="AM684" s="42">
        <f ca="1">+' (1) Cap Res.2009-2010'!AM685</f>
        <v>0</v>
      </c>
      <c r="AN684" s="42">
        <f ca="1">+' (1) Cap Res.2009-2010'!AN685</f>
        <v>0</v>
      </c>
      <c r="AO684" s="42">
        <f ca="1">+' (1) Cap Res.2009-2010'!AO685</f>
        <v>0</v>
      </c>
      <c r="AP684" s="42">
        <f ca="1">+' (1) Cap Res.2009-2010'!AP685</f>
        <v>0</v>
      </c>
      <c r="AQ684" s="42">
        <f ca="1">+' (1) Cap Res.2009-2010'!AQ685</f>
        <v>0</v>
      </c>
      <c r="AR684" s="42">
        <f ca="1">+' (1) Cap Res.2009-2010'!AR685</f>
        <v>0</v>
      </c>
      <c r="AS684" s="42">
        <f ca="1">+' (1) Cap Res.2009-2010'!AS685</f>
        <v>0</v>
      </c>
      <c r="AT684" s="42">
        <f ca="1">+' (1) Cap Res.2009-2010'!AT685</f>
        <v>0</v>
      </c>
      <c r="AU684" s="42">
        <f ca="1">+' (1) Cap Res.2009-2010'!AU685</f>
        <v>0</v>
      </c>
      <c r="AV684" s="42">
        <f ca="1">+' (1) Cap Res.2009-2010'!AV685</f>
        <v>0</v>
      </c>
      <c r="AW684" s="42">
        <f ca="1">+' (1) Cap Res.2009-2010'!AW685</f>
        <v>0</v>
      </c>
      <c r="AX684" s="42">
        <f ca="1">+' (1) Cap Res.2009-2010'!AX685</f>
        <v>0</v>
      </c>
      <c r="AY684" s="42">
        <f ca="1">+' (1) Cap Res.2009-2010'!AY685</f>
        <v>0</v>
      </c>
      <c r="AZ684" s="42">
        <f ca="1">+' (1) Cap Res.2009-2010'!AZ685</f>
        <v>0</v>
      </c>
      <c r="BA684" s="42">
        <f ca="1">+' (1) Cap Res.2009-2010'!BA685</f>
        <v>0</v>
      </c>
      <c r="BB684" s="42">
        <f ca="1">+' (1) Cap Res.2009-2010'!BB685</f>
        <v>0</v>
      </c>
      <c r="BC684" s="42">
        <f ca="1">+' (1) Cap Res.2009-2010'!BC685</f>
        <v>0</v>
      </c>
      <c r="BD684" s="42">
        <f ca="1">+' (1) Cap Res.2009-2010'!BD685</f>
        <v>0</v>
      </c>
      <c r="BE684" s="42">
        <f ca="1">+' (1) Cap Res.2009-2010'!BE685</f>
        <v>0</v>
      </c>
    </row>
    <row r="685" spans="1:57" ht="13.5">
      <c r="A685" s="177">
        <f ca="1">+' (1) Cap Res.2009-2010'!BI686</f>
        <v>39927</v>
      </c>
      <c r="B685" s="42">
        <f ca="1">+' (1) Cap Res.2009-2010'!B686</f>
        <v>0</v>
      </c>
      <c r="C685" s="42">
        <f ca="1">+' (1) Cap Res.2009-2010'!C686</f>
        <v>0</v>
      </c>
      <c r="D685" s="42">
        <f ca="1">+' (1) Cap Res.2009-2010'!D686</f>
        <v>0</v>
      </c>
      <c r="E685" s="42">
        <f ca="1">+' (1) Cap Res.2009-2010'!E686</f>
        <v>0</v>
      </c>
      <c r="F685" s="42">
        <f ca="1">+' (1) Cap Res.2009-2010'!F686</f>
        <v>0</v>
      </c>
      <c r="G685" s="42">
        <f ca="1">+' (1) Cap Res.2009-2010'!G686</f>
        <v>0</v>
      </c>
      <c r="H685" s="42">
        <f ca="1">+' (1) Cap Res.2009-2010'!H686</f>
        <v>0</v>
      </c>
      <c r="I685" s="42">
        <f ca="1">+' (1) Cap Res.2009-2010'!I686</f>
        <v>0</v>
      </c>
      <c r="J685" s="42">
        <f ca="1">+' (1) Cap Res.2009-2010'!J686</f>
        <v>0</v>
      </c>
      <c r="K685" s="42">
        <f ca="1">+' (1) Cap Res.2009-2010'!K686</f>
        <v>0</v>
      </c>
      <c r="L685" s="42">
        <f ca="1">+' (1) Cap Res.2009-2010'!L686</f>
        <v>0</v>
      </c>
      <c r="M685" s="42">
        <f ca="1">+' (1) Cap Res.2009-2010'!M686</f>
        <v>0</v>
      </c>
      <c r="N685" s="42">
        <f ca="1">+' (1) Cap Res.2009-2010'!N686</f>
        <v>0</v>
      </c>
      <c r="O685" s="42">
        <f ca="1">+' (1) Cap Res.2009-2010'!O686</f>
        <v>0</v>
      </c>
      <c r="P685" s="42">
        <f ca="1">+' (1) Cap Res.2009-2010'!P686</f>
        <v>0</v>
      </c>
      <c r="Q685" s="42">
        <f ca="1">+' (1) Cap Res.2009-2010'!Q686</f>
        <v>0</v>
      </c>
      <c r="R685" s="42">
        <f ca="1">+' (1) Cap Res.2009-2010'!R686</f>
        <v>0</v>
      </c>
      <c r="S685" s="42">
        <f ca="1">+' (1) Cap Res.2009-2010'!S686</f>
        <v>0</v>
      </c>
      <c r="T685" s="42">
        <f ca="1">+' (1) Cap Res.2009-2010'!T686</f>
        <v>0</v>
      </c>
      <c r="U685" s="42">
        <f ca="1">+' (1) Cap Res.2009-2010'!U686</f>
        <v>0</v>
      </c>
      <c r="V685" s="42">
        <f ca="1">+' (1) Cap Res.2009-2010'!V686</f>
        <v>0</v>
      </c>
      <c r="W685" s="42">
        <f ca="1">+' (1) Cap Res.2009-2010'!W686</f>
        <v>0</v>
      </c>
      <c r="X685" s="42">
        <f ca="1">+' (1) Cap Res.2009-2010'!X686</f>
        <v>0</v>
      </c>
      <c r="Y685" s="42">
        <f ca="1">+' (1) Cap Res.2009-2010'!Y686</f>
        <v>0</v>
      </c>
      <c r="Z685" s="42">
        <f ca="1">+' (1) Cap Res.2009-2010'!Z686</f>
        <v>0</v>
      </c>
      <c r="AA685" s="42">
        <f ca="1">+' (1) Cap Res.2009-2010'!AA686</f>
        <v>0</v>
      </c>
      <c r="AB685" s="42">
        <f ca="1">+' (1) Cap Res.2009-2010'!AB686</f>
        <v>0</v>
      </c>
      <c r="AC685" s="42">
        <f ca="1">+' (1) Cap Res.2009-2010'!AC686</f>
        <v>0</v>
      </c>
      <c r="AD685" s="42">
        <f ca="1">+' (1) Cap Res.2009-2010'!AD686</f>
        <v>0</v>
      </c>
      <c r="AE685" s="42">
        <f ca="1">+' (1) Cap Res.2009-2010'!AE686</f>
        <v>0</v>
      </c>
      <c r="AF685" s="42">
        <f ca="1">+' (1) Cap Res.2009-2010'!AF686</f>
        <v>0</v>
      </c>
      <c r="AG685" s="42">
        <f ca="1">+' (1) Cap Res.2009-2010'!AG686</f>
        <v>0</v>
      </c>
      <c r="AH685" s="42">
        <f ca="1">+' (1) Cap Res.2009-2010'!AH686</f>
        <v>0</v>
      </c>
      <c r="AI685" s="42">
        <f ca="1">+' (1) Cap Res.2009-2010'!AI686</f>
        <v>0</v>
      </c>
      <c r="AJ685" s="42">
        <f ca="1">+' (1) Cap Res.2009-2010'!AJ686</f>
        <v>0</v>
      </c>
      <c r="AK685" s="42">
        <f ca="1">+' (1) Cap Res.2009-2010'!AK686</f>
        <v>0</v>
      </c>
      <c r="AL685" s="42">
        <f ca="1">+' (1) Cap Res.2009-2010'!AL686</f>
        <v>0</v>
      </c>
      <c r="AM685" s="42">
        <f ca="1">+' (1) Cap Res.2009-2010'!AM686</f>
        <v>0</v>
      </c>
      <c r="AN685" s="42">
        <f ca="1">+' (1) Cap Res.2009-2010'!AN686</f>
        <v>0</v>
      </c>
      <c r="AO685" s="42">
        <f ca="1">+' (1) Cap Res.2009-2010'!AO686</f>
        <v>0</v>
      </c>
      <c r="AP685" s="42">
        <f ca="1">+' (1) Cap Res.2009-2010'!AP686</f>
        <v>0</v>
      </c>
      <c r="AQ685" s="42">
        <f ca="1">+' (1) Cap Res.2009-2010'!AQ686</f>
        <v>0</v>
      </c>
      <c r="AR685" s="42">
        <f ca="1">+' (1) Cap Res.2009-2010'!AR686</f>
        <v>0</v>
      </c>
      <c r="AS685" s="42">
        <f ca="1">+' (1) Cap Res.2009-2010'!AS686</f>
        <v>0</v>
      </c>
      <c r="AT685" s="42">
        <f ca="1">+' (1) Cap Res.2009-2010'!AT686</f>
        <v>0</v>
      </c>
      <c r="AU685" s="42">
        <f ca="1">+' (1) Cap Res.2009-2010'!AU686</f>
        <v>0</v>
      </c>
      <c r="AV685" s="42">
        <f ca="1">+' (1) Cap Res.2009-2010'!AV686</f>
        <v>0</v>
      </c>
      <c r="AW685" s="42">
        <f ca="1">+' (1) Cap Res.2009-2010'!AW686</f>
        <v>0</v>
      </c>
      <c r="AX685" s="42">
        <f ca="1">+' (1) Cap Res.2009-2010'!AX686</f>
        <v>0</v>
      </c>
      <c r="AY685" s="42">
        <f ca="1">+' (1) Cap Res.2009-2010'!AY686</f>
        <v>0</v>
      </c>
      <c r="AZ685" s="42">
        <f ca="1">+' (1) Cap Res.2009-2010'!AZ686</f>
        <v>0</v>
      </c>
      <c r="BA685" s="42">
        <f ca="1">+' (1) Cap Res.2009-2010'!BA686</f>
        <v>0</v>
      </c>
      <c r="BB685" s="42">
        <f ca="1">+' (1) Cap Res.2009-2010'!BB686</f>
        <v>0</v>
      </c>
      <c r="BC685" s="42">
        <f ca="1">+' (1) Cap Res.2009-2010'!BC686</f>
        <v>0</v>
      </c>
      <c r="BD685" s="42">
        <f ca="1">+' (1) Cap Res.2009-2010'!BD686</f>
        <v>0</v>
      </c>
      <c r="BE685" s="42">
        <f ca="1">+' (1) Cap Res.2009-2010'!BE686</f>
        <v>0</v>
      </c>
    </row>
    <row r="686" spans="1:57" ht="13.5">
      <c r="A686" s="177">
        <f ca="1">+' (1) Cap Res.2009-2010'!BI687</f>
        <v>39927</v>
      </c>
      <c r="B686" s="42">
        <f ca="1">+' (1) Cap Res.2009-2010'!B687</f>
        <v>0</v>
      </c>
      <c r="C686" s="42">
        <f ca="1">+' (1) Cap Res.2009-2010'!C687</f>
        <v>0</v>
      </c>
      <c r="D686" s="42">
        <f ca="1">+' (1) Cap Res.2009-2010'!D687</f>
        <v>0</v>
      </c>
      <c r="E686" s="42">
        <f ca="1">+' (1) Cap Res.2009-2010'!E687</f>
        <v>0</v>
      </c>
      <c r="F686" s="42">
        <f ca="1">+' (1) Cap Res.2009-2010'!F687</f>
        <v>0</v>
      </c>
      <c r="G686" s="42">
        <f ca="1">+' (1) Cap Res.2009-2010'!G687</f>
        <v>0</v>
      </c>
      <c r="H686" s="42">
        <f ca="1">+' (1) Cap Res.2009-2010'!H687</f>
        <v>0</v>
      </c>
      <c r="I686" s="42">
        <f ca="1">+' (1) Cap Res.2009-2010'!I687</f>
        <v>0</v>
      </c>
      <c r="J686" s="42">
        <f ca="1">+' (1) Cap Res.2009-2010'!J687</f>
        <v>0</v>
      </c>
      <c r="K686" s="42">
        <f ca="1">+' (1) Cap Res.2009-2010'!K687</f>
        <v>0</v>
      </c>
      <c r="L686" s="42">
        <f ca="1">+' (1) Cap Res.2009-2010'!L687</f>
        <v>0</v>
      </c>
      <c r="M686" s="42">
        <f ca="1">+' (1) Cap Res.2009-2010'!M687</f>
        <v>0</v>
      </c>
      <c r="N686" s="42">
        <f ca="1">+' (1) Cap Res.2009-2010'!N687</f>
        <v>0</v>
      </c>
      <c r="O686" s="42">
        <f ca="1">+' (1) Cap Res.2009-2010'!O687</f>
        <v>0</v>
      </c>
      <c r="P686" s="42">
        <f ca="1">+' (1) Cap Res.2009-2010'!P687</f>
        <v>0</v>
      </c>
      <c r="Q686" s="42">
        <f ca="1">+' (1) Cap Res.2009-2010'!Q687</f>
        <v>0</v>
      </c>
      <c r="R686" s="42">
        <f ca="1">+' (1) Cap Res.2009-2010'!R687</f>
        <v>0</v>
      </c>
      <c r="S686" s="42">
        <f ca="1">+' (1) Cap Res.2009-2010'!S687</f>
        <v>0</v>
      </c>
      <c r="T686" s="42">
        <f ca="1">+' (1) Cap Res.2009-2010'!T687</f>
        <v>0</v>
      </c>
      <c r="U686" s="42">
        <f ca="1">+' (1) Cap Res.2009-2010'!U687</f>
        <v>0</v>
      </c>
      <c r="V686" s="42">
        <f ca="1">+' (1) Cap Res.2009-2010'!V687</f>
        <v>0</v>
      </c>
      <c r="W686" s="42">
        <f ca="1">+' (1) Cap Res.2009-2010'!W687</f>
        <v>0</v>
      </c>
      <c r="X686" s="42">
        <f ca="1">+' (1) Cap Res.2009-2010'!X687</f>
        <v>0</v>
      </c>
      <c r="Y686" s="42">
        <f ca="1">+' (1) Cap Res.2009-2010'!Y687</f>
        <v>0</v>
      </c>
      <c r="Z686" s="42">
        <f ca="1">+' (1) Cap Res.2009-2010'!Z687</f>
        <v>0</v>
      </c>
      <c r="AA686" s="42">
        <f ca="1">+' (1) Cap Res.2009-2010'!AA687</f>
        <v>0</v>
      </c>
      <c r="AB686" s="42">
        <f ca="1">+' (1) Cap Res.2009-2010'!AB687</f>
        <v>0</v>
      </c>
      <c r="AC686" s="42">
        <f ca="1">+' (1) Cap Res.2009-2010'!AC687</f>
        <v>0</v>
      </c>
      <c r="AD686" s="42">
        <f ca="1">+' (1) Cap Res.2009-2010'!AD687</f>
        <v>0</v>
      </c>
      <c r="AE686" s="42">
        <f ca="1">+' (1) Cap Res.2009-2010'!AE687</f>
        <v>0</v>
      </c>
      <c r="AF686" s="42">
        <f ca="1">+' (1) Cap Res.2009-2010'!AF687</f>
        <v>0</v>
      </c>
      <c r="AG686" s="42">
        <f ca="1">+' (1) Cap Res.2009-2010'!AG687</f>
        <v>0</v>
      </c>
      <c r="AH686" s="42">
        <f ca="1">+' (1) Cap Res.2009-2010'!AH687</f>
        <v>0</v>
      </c>
      <c r="AI686" s="42">
        <f ca="1">+' (1) Cap Res.2009-2010'!AI687</f>
        <v>0</v>
      </c>
      <c r="AJ686" s="42">
        <f ca="1">+' (1) Cap Res.2009-2010'!AJ687</f>
        <v>0</v>
      </c>
      <c r="AK686" s="42">
        <f ca="1">+' (1) Cap Res.2009-2010'!AK687</f>
        <v>0</v>
      </c>
      <c r="AL686" s="42">
        <f ca="1">+' (1) Cap Res.2009-2010'!AL687</f>
        <v>0</v>
      </c>
      <c r="AM686" s="42">
        <f ca="1">+' (1) Cap Res.2009-2010'!AM687</f>
        <v>0</v>
      </c>
      <c r="AN686" s="42">
        <f ca="1">+' (1) Cap Res.2009-2010'!AN687</f>
        <v>0</v>
      </c>
      <c r="AO686" s="42">
        <f ca="1">+' (1) Cap Res.2009-2010'!AO687</f>
        <v>0</v>
      </c>
      <c r="AP686" s="42">
        <f ca="1">+' (1) Cap Res.2009-2010'!AP687</f>
        <v>0</v>
      </c>
      <c r="AQ686" s="42">
        <f ca="1">+' (1) Cap Res.2009-2010'!AQ687</f>
        <v>0</v>
      </c>
      <c r="AR686" s="42">
        <f ca="1">+' (1) Cap Res.2009-2010'!AR687</f>
        <v>0</v>
      </c>
      <c r="AS686" s="42">
        <f ca="1">+' (1) Cap Res.2009-2010'!AS687</f>
        <v>0</v>
      </c>
      <c r="AT686" s="42">
        <f ca="1">+' (1) Cap Res.2009-2010'!AT687</f>
        <v>0</v>
      </c>
      <c r="AU686" s="42">
        <f ca="1">+' (1) Cap Res.2009-2010'!AU687</f>
        <v>0</v>
      </c>
      <c r="AV686" s="42">
        <f ca="1">+' (1) Cap Res.2009-2010'!AV687</f>
        <v>0</v>
      </c>
      <c r="AW686" s="42">
        <f ca="1">+' (1) Cap Res.2009-2010'!AW687</f>
        <v>0</v>
      </c>
      <c r="AX686" s="42">
        <f ca="1">+' (1) Cap Res.2009-2010'!AX687</f>
        <v>0</v>
      </c>
      <c r="AY686" s="42">
        <f ca="1">+' (1) Cap Res.2009-2010'!AY687</f>
        <v>-8601.4</v>
      </c>
      <c r="AZ686" s="42">
        <f ca="1">+' (1) Cap Res.2009-2010'!AZ687</f>
        <v>0</v>
      </c>
      <c r="BA686" s="42">
        <f ca="1">+' (1) Cap Res.2009-2010'!BA687</f>
        <v>0</v>
      </c>
      <c r="BB686" s="42">
        <f ca="1">+' (1) Cap Res.2009-2010'!BB687</f>
        <v>0</v>
      </c>
      <c r="BC686" s="42">
        <f ca="1">+' (1) Cap Res.2009-2010'!BC687</f>
        <v>0</v>
      </c>
      <c r="BD686" s="42">
        <f ca="1">+' (1) Cap Res.2009-2010'!BD687</f>
        <v>0</v>
      </c>
      <c r="BE686" s="42">
        <f ca="1">+' (1) Cap Res.2009-2010'!BE687</f>
        <v>0</v>
      </c>
    </row>
    <row r="687" spans="1:57" ht="13.5">
      <c r="A687" s="177">
        <f ca="1">+' (1) Cap Res.2009-2010'!BI688</f>
        <v>39932</v>
      </c>
      <c r="B687" s="42">
        <f ca="1">+' (1) Cap Res.2009-2010'!B688</f>
        <v>0</v>
      </c>
      <c r="C687" s="42">
        <f ca="1">+' (1) Cap Res.2009-2010'!C688</f>
        <v>0</v>
      </c>
      <c r="D687" s="42">
        <f ca="1">+' (1) Cap Res.2009-2010'!D688</f>
        <v>0</v>
      </c>
      <c r="E687" s="42">
        <f ca="1">+' (1) Cap Res.2009-2010'!E688</f>
        <v>0</v>
      </c>
      <c r="F687" s="42">
        <f ca="1">+' (1) Cap Res.2009-2010'!F688</f>
        <v>0</v>
      </c>
      <c r="G687" s="42">
        <f ca="1">+' (1) Cap Res.2009-2010'!G688</f>
        <v>0</v>
      </c>
      <c r="H687" s="42">
        <f ca="1">+' (1) Cap Res.2009-2010'!H688</f>
        <v>0</v>
      </c>
      <c r="I687" s="42">
        <f ca="1">+' (1) Cap Res.2009-2010'!I688</f>
        <v>0</v>
      </c>
      <c r="J687" s="42">
        <f ca="1">+' (1) Cap Res.2009-2010'!J688</f>
        <v>0</v>
      </c>
      <c r="K687" s="42">
        <f ca="1">+' (1) Cap Res.2009-2010'!K688</f>
        <v>0</v>
      </c>
      <c r="L687" s="42">
        <f ca="1">+' (1) Cap Res.2009-2010'!L688</f>
        <v>0</v>
      </c>
      <c r="M687" s="42">
        <f ca="1">+' (1) Cap Res.2009-2010'!M688</f>
        <v>0</v>
      </c>
      <c r="N687" s="42">
        <f ca="1">+' (1) Cap Res.2009-2010'!N688</f>
        <v>0</v>
      </c>
      <c r="O687" s="42">
        <f ca="1">+' (1) Cap Res.2009-2010'!O688</f>
        <v>0</v>
      </c>
      <c r="P687" s="42">
        <f ca="1">+' (1) Cap Res.2009-2010'!P688</f>
        <v>0</v>
      </c>
      <c r="Q687" s="42">
        <f ca="1">+' (1) Cap Res.2009-2010'!Q688</f>
        <v>0</v>
      </c>
      <c r="R687" s="42">
        <f ca="1">+' (1) Cap Res.2009-2010'!R688</f>
        <v>0</v>
      </c>
      <c r="S687" s="42">
        <f ca="1">+' (1) Cap Res.2009-2010'!S688</f>
        <v>0</v>
      </c>
      <c r="T687" s="42">
        <f ca="1">+' (1) Cap Res.2009-2010'!T688</f>
        <v>0</v>
      </c>
      <c r="U687" s="42">
        <f ca="1">+' (1) Cap Res.2009-2010'!U688</f>
        <v>0</v>
      </c>
      <c r="V687" s="42">
        <f ca="1">+' (1) Cap Res.2009-2010'!V688</f>
        <v>0</v>
      </c>
      <c r="W687" s="42">
        <f ca="1">+' (1) Cap Res.2009-2010'!W688</f>
        <v>0</v>
      </c>
      <c r="X687" s="42">
        <f ca="1">+' (1) Cap Res.2009-2010'!X688</f>
        <v>0</v>
      </c>
      <c r="Y687" s="42">
        <f ca="1">+' (1) Cap Res.2009-2010'!Y688</f>
        <v>0</v>
      </c>
      <c r="Z687" s="42">
        <f ca="1">+' (1) Cap Res.2009-2010'!Z688</f>
        <v>0</v>
      </c>
      <c r="AA687" s="42">
        <f ca="1">+' (1) Cap Res.2009-2010'!AA688</f>
        <v>0</v>
      </c>
      <c r="AB687" s="42">
        <f ca="1">+' (1) Cap Res.2009-2010'!AB688</f>
        <v>0</v>
      </c>
      <c r="AC687" s="42">
        <f ca="1">+' (1) Cap Res.2009-2010'!AC688</f>
        <v>0</v>
      </c>
      <c r="AD687" s="42">
        <f ca="1">+' (1) Cap Res.2009-2010'!AD688</f>
        <v>0</v>
      </c>
      <c r="AE687" s="42">
        <f ca="1">+' (1) Cap Res.2009-2010'!AE688</f>
        <v>0</v>
      </c>
      <c r="AF687" s="42">
        <f ca="1">+' (1) Cap Res.2009-2010'!AF688</f>
        <v>0</v>
      </c>
      <c r="AG687" s="42">
        <f ca="1">+' (1) Cap Res.2009-2010'!AG688</f>
        <v>0</v>
      </c>
      <c r="AH687" s="42">
        <f ca="1">+' (1) Cap Res.2009-2010'!AH688</f>
        <v>0</v>
      </c>
      <c r="AI687" s="42">
        <f ca="1">+' (1) Cap Res.2009-2010'!AI688</f>
        <v>0</v>
      </c>
      <c r="AJ687" s="42">
        <f ca="1">+' (1) Cap Res.2009-2010'!AJ688</f>
        <v>0</v>
      </c>
      <c r="AK687" s="42">
        <f ca="1">+' (1) Cap Res.2009-2010'!AK688</f>
        <v>0</v>
      </c>
      <c r="AL687" s="42">
        <f ca="1">+' (1) Cap Res.2009-2010'!AL688</f>
        <v>0</v>
      </c>
      <c r="AM687" s="42">
        <f ca="1">+' (1) Cap Res.2009-2010'!AM688</f>
        <v>0</v>
      </c>
      <c r="AN687" s="42">
        <f ca="1">+' (1) Cap Res.2009-2010'!AN688</f>
        <v>0</v>
      </c>
      <c r="AO687" s="42">
        <f ca="1">+' (1) Cap Res.2009-2010'!AO688</f>
        <v>0</v>
      </c>
      <c r="AP687" s="42">
        <f ca="1">+' (1) Cap Res.2009-2010'!AP688</f>
        <v>0</v>
      </c>
      <c r="AQ687" s="42">
        <f ca="1">+' (1) Cap Res.2009-2010'!AQ688</f>
        <v>0</v>
      </c>
      <c r="AR687" s="42">
        <f ca="1">+' (1) Cap Res.2009-2010'!AR688</f>
        <v>0</v>
      </c>
      <c r="AS687" s="42">
        <f ca="1">+' (1) Cap Res.2009-2010'!AS688</f>
        <v>0</v>
      </c>
      <c r="AT687" s="42">
        <f ca="1">+' (1) Cap Res.2009-2010'!AT688</f>
        <v>0</v>
      </c>
      <c r="AU687" s="42">
        <f ca="1">+' (1) Cap Res.2009-2010'!AU688</f>
        <v>0</v>
      </c>
      <c r="AV687" s="42">
        <f ca="1">+' (1) Cap Res.2009-2010'!AV688</f>
        <v>0</v>
      </c>
      <c r="AW687" s="42">
        <f ca="1">+' (1) Cap Res.2009-2010'!AW688</f>
        <v>0</v>
      </c>
      <c r="AX687" s="42">
        <f ca="1">+' (1) Cap Res.2009-2010'!AX688</f>
        <v>0</v>
      </c>
      <c r="AY687" s="42">
        <f ca="1">+' (1) Cap Res.2009-2010'!AY688</f>
        <v>0</v>
      </c>
      <c r="AZ687" s="42">
        <f ca="1">+' (1) Cap Res.2009-2010'!AZ688</f>
        <v>0</v>
      </c>
      <c r="BA687" s="42">
        <f ca="1">+' (1) Cap Res.2009-2010'!BA688</f>
        <v>0</v>
      </c>
      <c r="BB687" s="42">
        <f ca="1">+' (1) Cap Res.2009-2010'!BB688</f>
        <v>0</v>
      </c>
      <c r="BC687" s="42">
        <f ca="1">+' (1) Cap Res.2009-2010'!BC688</f>
        <v>0</v>
      </c>
      <c r="BD687" s="42">
        <f ca="1">+' (1) Cap Res.2009-2010'!BD688</f>
        <v>0</v>
      </c>
      <c r="BE687" s="42">
        <f ca="1">+' (1) Cap Res.2009-2010'!BE688</f>
        <v>0</v>
      </c>
    </row>
    <row r="688" spans="1:57" ht="13.5">
      <c r="A688" s="177">
        <f ca="1">+' (1) Cap Res.2009-2010'!BI689</f>
        <v>39932</v>
      </c>
      <c r="B688" s="42">
        <f ca="1">+' (1) Cap Res.2009-2010'!B689</f>
        <v>0</v>
      </c>
      <c r="C688" s="42">
        <f ca="1">+' (1) Cap Res.2009-2010'!C689</f>
        <v>0</v>
      </c>
      <c r="D688" s="42">
        <f ca="1">+' (1) Cap Res.2009-2010'!D689</f>
        <v>0</v>
      </c>
      <c r="E688" s="42">
        <f ca="1">+' (1) Cap Res.2009-2010'!E689</f>
        <v>0</v>
      </c>
      <c r="F688" s="42">
        <f ca="1">+' (1) Cap Res.2009-2010'!F689</f>
        <v>0</v>
      </c>
      <c r="G688" s="42">
        <f ca="1">+' (1) Cap Res.2009-2010'!G689</f>
        <v>0</v>
      </c>
      <c r="H688" s="42">
        <f ca="1">+' (1) Cap Res.2009-2010'!H689</f>
        <v>0</v>
      </c>
      <c r="I688" s="42">
        <f ca="1">+' (1) Cap Res.2009-2010'!I689</f>
        <v>0</v>
      </c>
      <c r="J688" s="42">
        <f ca="1">+' (1) Cap Res.2009-2010'!J689</f>
        <v>0</v>
      </c>
      <c r="K688" s="42">
        <f ca="1">+' (1) Cap Res.2009-2010'!K689</f>
        <v>0</v>
      </c>
      <c r="L688" s="42">
        <f ca="1">+' (1) Cap Res.2009-2010'!L689</f>
        <v>0</v>
      </c>
      <c r="M688" s="42">
        <f ca="1">+' (1) Cap Res.2009-2010'!M689</f>
        <v>0</v>
      </c>
      <c r="N688" s="42">
        <f ca="1">+' (1) Cap Res.2009-2010'!N689</f>
        <v>0</v>
      </c>
      <c r="O688" s="42">
        <f ca="1">+' (1) Cap Res.2009-2010'!O689</f>
        <v>0</v>
      </c>
      <c r="P688" s="42">
        <f ca="1">+' (1) Cap Res.2009-2010'!P689</f>
        <v>0</v>
      </c>
      <c r="Q688" s="42">
        <f ca="1">+' (1) Cap Res.2009-2010'!Q689</f>
        <v>0</v>
      </c>
      <c r="R688" s="42">
        <f ca="1">+' (1) Cap Res.2009-2010'!R689</f>
        <v>0</v>
      </c>
      <c r="S688" s="42">
        <f ca="1">+' (1) Cap Res.2009-2010'!S689</f>
        <v>0</v>
      </c>
      <c r="T688" s="42">
        <f ca="1">+' (1) Cap Res.2009-2010'!T689</f>
        <v>0</v>
      </c>
      <c r="U688" s="42">
        <f ca="1">+' (1) Cap Res.2009-2010'!U689</f>
        <v>0</v>
      </c>
      <c r="V688" s="42">
        <f ca="1">+' (1) Cap Res.2009-2010'!V689</f>
        <v>0</v>
      </c>
      <c r="W688" s="42">
        <f ca="1">+' (1) Cap Res.2009-2010'!W689</f>
        <v>0</v>
      </c>
      <c r="X688" s="42">
        <f ca="1">+' (1) Cap Res.2009-2010'!X689</f>
        <v>0</v>
      </c>
      <c r="Y688" s="42">
        <f ca="1">+' (1) Cap Res.2009-2010'!Y689</f>
        <v>0</v>
      </c>
      <c r="Z688" s="42">
        <f ca="1">+' (1) Cap Res.2009-2010'!Z689</f>
        <v>0</v>
      </c>
      <c r="AA688" s="42">
        <f ca="1">+' (1) Cap Res.2009-2010'!AA689</f>
        <v>0</v>
      </c>
      <c r="AB688" s="42">
        <f ca="1">+' (1) Cap Res.2009-2010'!AB689</f>
        <v>0</v>
      </c>
      <c r="AC688" s="42">
        <f ca="1">+' (1) Cap Res.2009-2010'!AC689</f>
        <v>0</v>
      </c>
      <c r="AD688" s="42">
        <f ca="1">+' (1) Cap Res.2009-2010'!AD689</f>
        <v>0</v>
      </c>
      <c r="AE688" s="42">
        <f ca="1">+' (1) Cap Res.2009-2010'!AE689</f>
        <v>0</v>
      </c>
      <c r="AF688" s="42">
        <f ca="1">+' (1) Cap Res.2009-2010'!AF689</f>
        <v>0</v>
      </c>
      <c r="AG688" s="42">
        <f ca="1">+' (1) Cap Res.2009-2010'!AG689</f>
        <v>0</v>
      </c>
      <c r="AH688" s="42">
        <f ca="1">+' (1) Cap Res.2009-2010'!AH689</f>
        <v>0</v>
      </c>
      <c r="AI688" s="42">
        <f ca="1">+' (1) Cap Res.2009-2010'!AI689</f>
        <v>0</v>
      </c>
      <c r="AJ688" s="42">
        <f ca="1">+' (1) Cap Res.2009-2010'!AJ689</f>
        <v>0</v>
      </c>
      <c r="AK688" s="42">
        <f ca="1">+' (1) Cap Res.2009-2010'!AK689</f>
        <v>0</v>
      </c>
      <c r="AL688" s="42">
        <f ca="1">+' (1) Cap Res.2009-2010'!AL689</f>
        <v>0</v>
      </c>
      <c r="AM688" s="42">
        <f ca="1">+' (1) Cap Res.2009-2010'!AM689</f>
        <v>0</v>
      </c>
      <c r="AN688" s="42">
        <f ca="1">+' (1) Cap Res.2009-2010'!AN689</f>
        <v>0</v>
      </c>
      <c r="AO688" s="42">
        <f ca="1">+' (1) Cap Res.2009-2010'!AO689</f>
        <v>0</v>
      </c>
      <c r="AP688" s="42">
        <f ca="1">+' (1) Cap Res.2009-2010'!AP689</f>
        <v>0</v>
      </c>
      <c r="AQ688" s="42">
        <f ca="1">+' (1) Cap Res.2009-2010'!AQ689</f>
        <v>0</v>
      </c>
      <c r="AR688" s="42">
        <f ca="1">+' (1) Cap Res.2009-2010'!AR689</f>
        <v>0</v>
      </c>
      <c r="AS688" s="42">
        <f ca="1">+' (1) Cap Res.2009-2010'!AS689</f>
        <v>0</v>
      </c>
      <c r="AT688" s="42">
        <f ca="1">+' (1) Cap Res.2009-2010'!AT689</f>
        <v>0</v>
      </c>
      <c r="AU688" s="42">
        <f ca="1">+' (1) Cap Res.2009-2010'!AU689</f>
        <v>0</v>
      </c>
      <c r="AV688" s="42">
        <f ca="1">+' (1) Cap Res.2009-2010'!AV689</f>
        <v>0</v>
      </c>
      <c r="AW688" s="42">
        <f ca="1">+' (1) Cap Res.2009-2010'!AW689</f>
        <v>0</v>
      </c>
      <c r="AX688" s="42">
        <f ca="1">+' (1) Cap Res.2009-2010'!AX689</f>
        <v>0</v>
      </c>
      <c r="AY688" s="42">
        <f ca="1">+' (1) Cap Res.2009-2010'!AY689</f>
        <v>0</v>
      </c>
      <c r="AZ688" s="42">
        <f ca="1">+' (1) Cap Res.2009-2010'!AZ689</f>
        <v>0</v>
      </c>
      <c r="BA688" s="42">
        <f ca="1">+' (1) Cap Res.2009-2010'!BA689</f>
        <v>0</v>
      </c>
      <c r="BB688" s="42">
        <f ca="1">+' (1) Cap Res.2009-2010'!BB689</f>
        <v>0</v>
      </c>
      <c r="BC688" s="42">
        <f ca="1">+' (1) Cap Res.2009-2010'!BC689</f>
        <v>0</v>
      </c>
      <c r="BD688" s="42">
        <f ca="1">+' (1) Cap Res.2009-2010'!BD689</f>
        <v>0</v>
      </c>
      <c r="BE688" s="42">
        <f ca="1">+' (1) Cap Res.2009-2010'!BE689</f>
        <v>0</v>
      </c>
    </row>
    <row r="689" spans="1:57" ht="13.5">
      <c r="A689" s="177">
        <f ca="1">+' (1) Cap Res.2009-2010'!BI690</f>
        <v>39963</v>
      </c>
      <c r="B689" s="42">
        <f ca="1">+' (1) Cap Res.2009-2010'!B690</f>
        <v>0</v>
      </c>
      <c r="C689" s="42">
        <f ca="1">+' (1) Cap Res.2009-2010'!C690</f>
        <v>0</v>
      </c>
      <c r="D689" s="42">
        <f ca="1">+' (1) Cap Res.2009-2010'!D690</f>
        <v>0</v>
      </c>
      <c r="E689" s="42">
        <f ca="1">+' (1) Cap Res.2009-2010'!E690</f>
        <v>0</v>
      </c>
      <c r="F689" s="42">
        <f ca="1">+' (1) Cap Res.2009-2010'!F690</f>
        <v>0</v>
      </c>
      <c r="G689" s="42">
        <f ca="1">+' (1) Cap Res.2009-2010'!G690</f>
        <v>0</v>
      </c>
      <c r="H689" s="42">
        <f ca="1">+' (1) Cap Res.2009-2010'!H690</f>
        <v>0</v>
      </c>
      <c r="I689" s="42">
        <f ca="1">+' (1) Cap Res.2009-2010'!I690</f>
        <v>0</v>
      </c>
      <c r="J689" s="42">
        <f ca="1">+' (1) Cap Res.2009-2010'!J690</f>
        <v>0</v>
      </c>
      <c r="K689" s="42">
        <f ca="1">+' (1) Cap Res.2009-2010'!K690</f>
        <v>0</v>
      </c>
      <c r="L689" s="42">
        <f ca="1">+' (1) Cap Res.2009-2010'!L690</f>
        <v>0</v>
      </c>
      <c r="M689" s="42">
        <f ca="1">+' (1) Cap Res.2009-2010'!M690</f>
        <v>0</v>
      </c>
      <c r="N689" s="42">
        <f ca="1">+' (1) Cap Res.2009-2010'!N690</f>
        <v>0</v>
      </c>
      <c r="O689" s="42">
        <f ca="1">+' (1) Cap Res.2009-2010'!O690</f>
        <v>0</v>
      </c>
      <c r="P689" s="42">
        <f ca="1">+' (1) Cap Res.2009-2010'!P690</f>
        <v>0</v>
      </c>
      <c r="Q689" s="42">
        <f ca="1">+' (1) Cap Res.2009-2010'!Q690</f>
        <v>0</v>
      </c>
      <c r="R689" s="42">
        <f ca="1">+' (1) Cap Res.2009-2010'!R690</f>
        <v>0</v>
      </c>
      <c r="S689" s="42">
        <f ca="1">+' (1) Cap Res.2009-2010'!S690</f>
        <v>0</v>
      </c>
      <c r="T689" s="42">
        <f ca="1">+' (1) Cap Res.2009-2010'!T690</f>
        <v>0</v>
      </c>
      <c r="U689" s="42">
        <f ca="1">+' (1) Cap Res.2009-2010'!U690</f>
        <v>0</v>
      </c>
      <c r="V689" s="42">
        <f ca="1">+' (1) Cap Res.2009-2010'!V690</f>
        <v>0</v>
      </c>
      <c r="W689" s="42">
        <f ca="1">+' (1) Cap Res.2009-2010'!W690</f>
        <v>0</v>
      </c>
      <c r="X689" s="42">
        <f ca="1">+' (1) Cap Res.2009-2010'!X690</f>
        <v>0</v>
      </c>
      <c r="Y689" s="42">
        <f ca="1">+' (1) Cap Res.2009-2010'!Y690</f>
        <v>0</v>
      </c>
      <c r="Z689" s="42">
        <f ca="1">+' (1) Cap Res.2009-2010'!Z690</f>
        <v>0</v>
      </c>
      <c r="AA689" s="42">
        <f ca="1">+' (1) Cap Res.2009-2010'!AA690</f>
        <v>0</v>
      </c>
      <c r="AB689" s="42">
        <f ca="1">+' (1) Cap Res.2009-2010'!AB690</f>
        <v>0</v>
      </c>
      <c r="AC689" s="42">
        <f ca="1">+' (1) Cap Res.2009-2010'!AC690</f>
        <v>0</v>
      </c>
      <c r="AD689" s="42">
        <f ca="1">+' (1) Cap Res.2009-2010'!AD690</f>
        <v>0</v>
      </c>
      <c r="AE689" s="42">
        <f ca="1">+' (1) Cap Res.2009-2010'!AE690</f>
        <v>0</v>
      </c>
      <c r="AF689" s="42">
        <f ca="1">+' (1) Cap Res.2009-2010'!AF690</f>
        <v>0</v>
      </c>
      <c r="AG689" s="42">
        <f ca="1">+' (1) Cap Res.2009-2010'!AG690</f>
        <v>0</v>
      </c>
      <c r="AH689" s="42">
        <f ca="1">+' (1) Cap Res.2009-2010'!AH690</f>
        <v>0</v>
      </c>
      <c r="AI689" s="42">
        <f ca="1">+' (1) Cap Res.2009-2010'!AI690</f>
        <v>0</v>
      </c>
      <c r="AJ689" s="42">
        <f ca="1">+' (1) Cap Res.2009-2010'!AJ690</f>
        <v>0</v>
      </c>
      <c r="AK689" s="42">
        <f ca="1">+' (1) Cap Res.2009-2010'!AK690</f>
        <v>0</v>
      </c>
      <c r="AL689" s="42">
        <f ca="1">+' (1) Cap Res.2009-2010'!AL690</f>
        <v>0</v>
      </c>
      <c r="AM689" s="42">
        <f ca="1">+' (1) Cap Res.2009-2010'!AM690</f>
        <v>0</v>
      </c>
      <c r="AN689" s="42">
        <f ca="1">+' (1) Cap Res.2009-2010'!AN690</f>
        <v>0</v>
      </c>
      <c r="AO689" s="42">
        <f ca="1">+' (1) Cap Res.2009-2010'!AO690</f>
        <v>0</v>
      </c>
      <c r="AP689" s="42">
        <f ca="1">+' (1) Cap Res.2009-2010'!AP690</f>
        <v>0</v>
      </c>
      <c r="AQ689" s="42">
        <f ca="1">+' (1) Cap Res.2009-2010'!AQ690</f>
        <v>0</v>
      </c>
      <c r="AR689" s="42">
        <f ca="1">+' (1) Cap Res.2009-2010'!AR690</f>
        <v>0</v>
      </c>
      <c r="AS689" s="42">
        <f ca="1">+' (1) Cap Res.2009-2010'!AS690</f>
        <v>0</v>
      </c>
      <c r="AT689" s="42">
        <f ca="1">+' (1) Cap Res.2009-2010'!AT690</f>
        <v>0</v>
      </c>
      <c r="AU689" s="42">
        <f ca="1">+' (1) Cap Res.2009-2010'!AU690</f>
        <v>0</v>
      </c>
      <c r="AV689" s="42">
        <f ca="1">+' (1) Cap Res.2009-2010'!AV690</f>
        <v>0</v>
      </c>
      <c r="AW689" s="42">
        <f ca="1">+' (1) Cap Res.2009-2010'!AW690</f>
        <v>0</v>
      </c>
      <c r="AX689" s="42">
        <f ca="1">+' (1) Cap Res.2009-2010'!AX690</f>
        <v>0</v>
      </c>
      <c r="AY689" s="42">
        <f ca="1">+' (1) Cap Res.2009-2010'!AY690</f>
        <v>0</v>
      </c>
      <c r="AZ689" s="42">
        <f ca="1">+' (1) Cap Res.2009-2010'!AZ690</f>
        <v>0</v>
      </c>
      <c r="BA689" s="42">
        <f ca="1">+' (1) Cap Res.2009-2010'!BA690</f>
        <v>0</v>
      </c>
      <c r="BB689" s="42">
        <f ca="1">+' (1) Cap Res.2009-2010'!BB690</f>
        <v>0</v>
      </c>
      <c r="BC689" s="42">
        <f ca="1">+' (1) Cap Res.2009-2010'!BC690</f>
        <v>0</v>
      </c>
      <c r="BD689" s="42">
        <f ca="1">+' (1) Cap Res.2009-2010'!BD690</f>
        <v>0</v>
      </c>
      <c r="BE689" s="42">
        <f ca="1">+' (1) Cap Res.2009-2010'!BE690</f>
        <v>0</v>
      </c>
    </row>
    <row r="690" spans="1:57" ht="13.5">
      <c r="A690" s="177">
        <f ca="1">+' (1) Cap Res.2009-2010'!BI691</f>
        <v>39973</v>
      </c>
      <c r="B690" s="42">
        <f ca="1">+' (1) Cap Res.2009-2010'!B691</f>
        <v>0</v>
      </c>
      <c r="C690" s="42">
        <f ca="1">+' (1) Cap Res.2009-2010'!C691</f>
        <v>0</v>
      </c>
      <c r="D690" s="42">
        <f ca="1">+' (1) Cap Res.2009-2010'!D691</f>
        <v>0</v>
      </c>
      <c r="E690" s="42">
        <f ca="1">+' (1) Cap Res.2009-2010'!E691</f>
        <v>0</v>
      </c>
      <c r="F690" s="42">
        <f ca="1">+' (1) Cap Res.2009-2010'!F691</f>
        <v>0</v>
      </c>
      <c r="G690" s="42">
        <f ca="1">+' (1) Cap Res.2009-2010'!G691</f>
        <v>0</v>
      </c>
      <c r="H690" s="42">
        <f ca="1">+' (1) Cap Res.2009-2010'!H691</f>
        <v>0</v>
      </c>
      <c r="I690" s="42">
        <f ca="1">+' (1) Cap Res.2009-2010'!I691</f>
        <v>0</v>
      </c>
      <c r="J690" s="42">
        <f ca="1">+' (1) Cap Res.2009-2010'!J691</f>
        <v>0</v>
      </c>
      <c r="K690" s="42">
        <f ca="1">+' (1) Cap Res.2009-2010'!K691</f>
        <v>0</v>
      </c>
      <c r="L690" s="42">
        <f ca="1">+' (1) Cap Res.2009-2010'!L691</f>
        <v>0</v>
      </c>
      <c r="M690" s="42">
        <f ca="1">+' (1) Cap Res.2009-2010'!M691</f>
        <v>0</v>
      </c>
      <c r="N690" s="42">
        <f ca="1">+' (1) Cap Res.2009-2010'!N691</f>
        <v>0</v>
      </c>
      <c r="O690" s="42">
        <f ca="1">+' (1) Cap Res.2009-2010'!O691</f>
        <v>0</v>
      </c>
      <c r="P690" s="42">
        <f ca="1">+' (1) Cap Res.2009-2010'!P691</f>
        <v>0</v>
      </c>
      <c r="Q690" s="42">
        <f ca="1">+' (1) Cap Res.2009-2010'!Q691</f>
        <v>0</v>
      </c>
      <c r="R690" s="42">
        <f ca="1">+' (1) Cap Res.2009-2010'!R691</f>
        <v>0</v>
      </c>
      <c r="S690" s="42">
        <f ca="1">+' (1) Cap Res.2009-2010'!S691</f>
        <v>0</v>
      </c>
      <c r="T690" s="42">
        <f ca="1">+' (1) Cap Res.2009-2010'!T691</f>
        <v>0</v>
      </c>
      <c r="U690" s="42">
        <f ca="1">+' (1) Cap Res.2009-2010'!U691</f>
        <v>0</v>
      </c>
      <c r="V690" s="42">
        <f ca="1">+' (1) Cap Res.2009-2010'!V691</f>
        <v>0</v>
      </c>
      <c r="W690" s="42">
        <f ca="1">+' (1) Cap Res.2009-2010'!W691</f>
        <v>0</v>
      </c>
      <c r="X690" s="42">
        <f ca="1">+' (1) Cap Res.2009-2010'!X691</f>
        <v>0</v>
      </c>
      <c r="Y690" s="42">
        <f ca="1">+' (1) Cap Res.2009-2010'!Y691</f>
        <v>0</v>
      </c>
      <c r="Z690" s="42">
        <f ca="1">+' (1) Cap Res.2009-2010'!Z691</f>
        <v>0</v>
      </c>
      <c r="AA690" s="42">
        <f ca="1">+' (1) Cap Res.2009-2010'!AA691</f>
        <v>0</v>
      </c>
      <c r="AB690" s="42">
        <f ca="1">+' (1) Cap Res.2009-2010'!AB691</f>
        <v>0</v>
      </c>
      <c r="AC690" s="42">
        <f ca="1">+' (1) Cap Res.2009-2010'!AC691</f>
        <v>0</v>
      </c>
      <c r="AD690" s="42">
        <f ca="1">+' (1) Cap Res.2009-2010'!AD691</f>
        <v>0</v>
      </c>
      <c r="AE690" s="42">
        <f ca="1">+' (1) Cap Res.2009-2010'!AE691</f>
        <v>0</v>
      </c>
      <c r="AF690" s="42">
        <f ca="1">+' (1) Cap Res.2009-2010'!AF691</f>
        <v>0</v>
      </c>
      <c r="AG690" s="42">
        <f ca="1">+' (1) Cap Res.2009-2010'!AG691</f>
        <v>0</v>
      </c>
      <c r="AH690" s="42">
        <f ca="1">+' (1) Cap Res.2009-2010'!AH691</f>
        <v>0</v>
      </c>
      <c r="AI690" s="42">
        <f ca="1">+' (1) Cap Res.2009-2010'!AI691</f>
        <v>0</v>
      </c>
      <c r="AJ690" s="42">
        <f ca="1">+' (1) Cap Res.2009-2010'!AJ691</f>
        <v>0</v>
      </c>
      <c r="AK690" s="42">
        <f ca="1">+' (1) Cap Res.2009-2010'!AK691</f>
        <v>0</v>
      </c>
      <c r="AL690" s="42">
        <f ca="1">+' (1) Cap Res.2009-2010'!AL691</f>
        <v>0</v>
      </c>
      <c r="AM690" s="42">
        <f ca="1">+' (1) Cap Res.2009-2010'!AM691</f>
        <v>0</v>
      </c>
      <c r="AN690" s="42">
        <f ca="1">+' (1) Cap Res.2009-2010'!AN691</f>
        <v>0</v>
      </c>
      <c r="AO690" s="42">
        <f ca="1">+' (1) Cap Res.2009-2010'!AO691</f>
        <v>0</v>
      </c>
      <c r="AP690" s="42">
        <f ca="1">+' (1) Cap Res.2009-2010'!AP691</f>
        <v>0</v>
      </c>
      <c r="AQ690" s="42">
        <f ca="1">+' (1) Cap Res.2009-2010'!AQ691</f>
        <v>0</v>
      </c>
      <c r="AR690" s="42">
        <f ca="1">+' (1) Cap Res.2009-2010'!AR691</f>
        <v>0</v>
      </c>
      <c r="AS690" s="42">
        <f ca="1">+' (1) Cap Res.2009-2010'!AS691</f>
        <v>0</v>
      </c>
      <c r="AT690" s="42">
        <f ca="1">+' (1) Cap Res.2009-2010'!AT691</f>
        <v>0</v>
      </c>
      <c r="AU690" s="42">
        <f ca="1">+' (1) Cap Res.2009-2010'!AU691</f>
        <v>0</v>
      </c>
      <c r="AV690" s="42">
        <f ca="1">+' (1) Cap Res.2009-2010'!AV691</f>
        <v>0</v>
      </c>
      <c r="AW690" s="42">
        <f ca="1">+' (1) Cap Res.2009-2010'!AW691</f>
        <v>0</v>
      </c>
      <c r="AX690" s="42">
        <f ca="1">+' (1) Cap Res.2009-2010'!AX691</f>
        <v>0</v>
      </c>
      <c r="AY690" s="42">
        <f ca="1">+' (1) Cap Res.2009-2010'!AY691</f>
        <v>-13474.37</v>
      </c>
      <c r="AZ690" s="42">
        <f ca="1">+' (1) Cap Res.2009-2010'!AZ691</f>
        <v>0</v>
      </c>
      <c r="BA690" s="42">
        <f ca="1">+' (1) Cap Res.2009-2010'!BA691</f>
        <v>0</v>
      </c>
      <c r="BB690" s="42">
        <f ca="1">+' (1) Cap Res.2009-2010'!BB691</f>
        <v>0</v>
      </c>
      <c r="BC690" s="42">
        <f ca="1">+' (1) Cap Res.2009-2010'!BC691</f>
        <v>0</v>
      </c>
      <c r="BD690" s="42">
        <f ca="1">+' (1) Cap Res.2009-2010'!BD691</f>
        <v>0</v>
      </c>
      <c r="BE690" s="42">
        <f ca="1">+' (1) Cap Res.2009-2010'!BE691</f>
        <v>0</v>
      </c>
    </row>
    <row r="691" spans="1:57" ht="13.5">
      <c r="A691" s="177">
        <f ca="1">+' (1) Cap Res.2009-2010'!BI692</f>
        <v>39983</v>
      </c>
      <c r="B691" s="42">
        <f ca="1">+' (1) Cap Res.2009-2010'!B692</f>
        <v>0</v>
      </c>
      <c r="C691" s="42">
        <f ca="1">+' (1) Cap Res.2009-2010'!C692</f>
        <v>0</v>
      </c>
      <c r="D691" s="42">
        <f ca="1">+' (1) Cap Res.2009-2010'!D692</f>
        <v>0</v>
      </c>
      <c r="E691" s="42">
        <f ca="1">+' (1) Cap Res.2009-2010'!E692</f>
        <v>0</v>
      </c>
      <c r="F691" s="42">
        <f ca="1">+' (1) Cap Res.2009-2010'!F692</f>
        <v>0</v>
      </c>
      <c r="G691" s="42">
        <f ca="1">+' (1) Cap Res.2009-2010'!G692</f>
        <v>0</v>
      </c>
      <c r="H691" s="42">
        <f ca="1">+' (1) Cap Res.2009-2010'!H692</f>
        <v>0</v>
      </c>
      <c r="I691" s="42">
        <f ca="1">+' (1) Cap Res.2009-2010'!I692</f>
        <v>0</v>
      </c>
      <c r="J691" s="42">
        <f ca="1">+' (1) Cap Res.2009-2010'!J692</f>
        <v>0</v>
      </c>
      <c r="K691" s="42">
        <f ca="1">+' (1) Cap Res.2009-2010'!K692</f>
        <v>0</v>
      </c>
      <c r="L691" s="42">
        <f ca="1">+' (1) Cap Res.2009-2010'!L692</f>
        <v>0</v>
      </c>
      <c r="M691" s="42">
        <f ca="1">+' (1) Cap Res.2009-2010'!M692</f>
        <v>0</v>
      </c>
      <c r="N691" s="42">
        <f ca="1">+' (1) Cap Res.2009-2010'!N692</f>
        <v>0</v>
      </c>
      <c r="O691" s="42">
        <f ca="1">+' (1) Cap Res.2009-2010'!O692</f>
        <v>0</v>
      </c>
      <c r="P691" s="42">
        <f ca="1">+' (1) Cap Res.2009-2010'!P692</f>
        <v>0</v>
      </c>
      <c r="Q691" s="42">
        <f ca="1">+' (1) Cap Res.2009-2010'!Q692</f>
        <v>0</v>
      </c>
      <c r="R691" s="42">
        <f ca="1">+' (1) Cap Res.2009-2010'!R692</f>
        <v>0</v>
      </c>
      <c r="S691" s="42">
        <f ca="1">+' (1) Cap Res.2009-2010'!S692</f>
        <v>0</v>
      </c>
      <c r="T691" s="42">
        <f ca="1">+' (1) Cap Res.2009-2010'!T692</f>
        <v>0</v>
      </c>
      <c r="U691" s="42">
        <f ca="1">+' (1) Cap Res.2009-2010'!U692</f>
        <v>0</v>
      </c>
      <c r="V691" s="42">
        <f ca="1">+' (1) Cap Res.2009-2010'!V692</f>
        <v>0</v>
      </c>
      <c r="W691" s="42">
        <f ca="1">+' (1) Cap Res.2009-2010'!W692</f>
        <v>0</v>
      </c>
      <c r="X691" s="42">
        <f ca="1">+' (1) Cap Res.2009-2010'!X692</f>
        <v>0</v>
      </c>
      <c r="Y691" s="42">
        <f ca="1">+' (1) Cap Res.2009-2010'!Y692</f>
        <v>0</v>
      </c>
      <c r="Z691" s="42">
        <f ca="1">+' (1) Cap Res.2009-2010'!Z692</f>
        <v>0</v>
      </c>
      <c r="AA691" s="42">
        <f ca="1">+' (1) Cap Res.2009-2010'!AA692</f>
        <v>0</v>
      </c>
      <c r="AB691" s="42">
        <f ca="1">+' (1) Cap Res.2009-2010'!AB692</f>
        <v>0</v>
      </c>
      <c r="AC691" s="42">
        <f ca="1">+' (1) Cap Res.2009-2010'!AC692</f>
        <v>0</v>
      </c>
      <c r="AD691" s="42">
        <f ca="1">+' (1) Cap Res.2009-2010'!AD692</f>
        <v>0</v>
      </c>
      <c r="AE691" s="42">
        <f ca="1">+' (1) Cap Res.2009-2010'!AE692</f>
        <v>0</v>
      </c>
      <c r="AF691" s="42">
        <f ca="1">+' (1) Cap Res.2009-2010'!AF692</f>
        <v>0</v>
      </c>
      <c r="AG691" s="42">
        <f ca="1">+' (1) Cap Res.2009-2010'!AG692</f>
        <v>0</v>
      </c>
      <c r="AH691" s="42">
        <f ca="1">+' (1) Cap Res.2009-2010'!AH692</f>
        <v>0</v>
      </c>
      <c r="AI691" s="42">
        <f ca="1">+' (1) Cap Res.2009-2010'!AI692</f>
        <v>0</v>
      </c>
      <c r="AJ691" s="42">
        <f ca="1">+' (1) Cap Res.2009-2010'!AJ692</f>
        <v>0</v>
      </c>
      <c r="AK691" s="42">
        <f ca="1">+' (1) Cap Res.2009-2010'!AK692</f>
        <v>0</v>
      </c>
      <c r="AL691" s="42">
        <f ca="1">+' (1) Cap Res.2009-2010'!AL692</f>
        <v>0</v>
      </c>
      <c r="AM691" s="42">
        <f ca="1">+' (1) Cap Res.2009-2010'!AM692</f>
        <v>0</v>
      </c>
      <c r="AN691" s="42">
        <f ca="1">+' (1) Cap Res.2009-2010'!AN692</f>
        <v>0</v>
      </c>
      <c r="AO691" s="42">
        <f ca="1">+' (1) Cap Res.2009-2010'!AO692</f>
        <v>0</v>
      </c>
      <c r="AP691" s="42">
        <f ca="1">+' (1) Cap Res.2009-2010'!AP692</f>
        <v>0</v>
      </c>
      <c r="AQ691" s="42">
        <f ca="1">+' (1) Cap Res.2009-2010'!AQ692</f>
        <v>0</v>
      </c>
      <c r="AR691" s="42">
        <f ca="1">+' (1) Cap Res.2009-2010'!AR692</f>
        <v>0</v>
      </c>
      <c r="AS691" s="42">
        <f ca="1">+' (1) Cap Res.2009-2010'!AS692</f>
        <v>0</v>
      </c>
      <c r="AT691" s="42">
        <f ca="1">+' (1) Cap Res.2009-2010'!AT692</f>
        <v>0</v>
      </c>
      <c r="AU691" s="42">
        <f ca="1">+' (1) Cap Res.2009-2010'!AU692</f>
        <v>0</v>
      </c>
      <c r="AV691" s="42">
        <f ca="1">+' (1) Cap Res.2009-2010'!AV692</f>
        <v>0</v>
      </c>
      <c r="AW691" s="42">
        <f ca="1">+' (1) Cap Res.2009-2010'!AW692</f>
        <v>0</v>
      </c>
      <c r="AX691" s="42">
        <f ca="1">+' (1) Cap Res.2009-2010'!AX692</f>
        <v>0</v>
      </c>
      <c r="AY691" s="42">
        <f ca="1">+' (1) Cap Res.2009-2010'!AY692</f>
        <v>0</v>
      </c>
      <c r="AZ691" s="42">
        <f ca="1">+' (1) Cap Res.2009-2010'!AZ692</f>
        <v>0</v>
      </c>
      <c r="BA691" s="42">
        <f ca="1">+' (1) Cap Res.2009-2010'!BA692</f>
        <v>0</v>
      </c>
      <c r="BB691" s="42">
        <f ca="1">+' (1) Cap Res.2009-2010'!BB692</f>
        <v>0</v>
      </c>
      <c r="BC691" s="42">
        <f ca="1">+' (1) Cap Res.2009-2010'!BC692</f>
        <v>0</v>
      </c>
      <c r="BD691" s="42">
        <f ca="1">+' (1) Cap Res.2009-2010'!BD692</f>
        <v>0</v>
      </c>
      <c r="BE691" s="42">
        <f ca="1">+' (1) Cap Res.2009-2010'!BE692</f>
        <v>0</v>
      </c>
    </row>
    <row r="692" spans="1:57" ht="13.5">
      <c r="A692" s="177">
        <f ca="1">+' (1) Cap Res.2009-2010'!BI693</f>
        <v>39993</v>
      </c>
      <c r="B692" s="42">
        <f ca="1">+' (1) Cap Res.2009-2010'!B693</f>
        <v>0</v>
      </c>
      <c r="C692" s="42">
        <f ca="1">+' (1) Cap Res.2009-2010'!C693</f>
        <v>0</v>
      </c>
      <c r="D692" s="42">
        <f ca="1">+' (1) Cap Res.2009-2010'!D693</f>
        <v>0</v>
      </c>
      <c r="E692" s="42">
        <f ca="1">+' (1) Cap Res.2009-2010'!E693</f>
        <v>0</v>
      </c>
      <c r="F692" s="42">
        <f ca="1">+' (1) Cap Res.2009-2010'!F693</f>
        <v>0</v>
      </c>
      <c r="G692" s="42">
        <f ca="1">+' (1) Cap Res.2009-2010'!G693</f>
        <v>0</v>
      </c>
      <c r="H692" s="42">
        <f ca="1">+' (1) Cap Res.2009-2010'!H693</f>
        <v>0</v>
      </c>
      <c r="I692" s="42">
        <f ca="1">+' (1) Cap Res.2009-2010'!I693</f>
        <v>0</v>
      </c>
      <c r="J692" s="42">
        <f ca="1">+' (1) Cap Res.2009-2010'!J693</f>
        <v>0</v>
      </c>
      <c r="K692" s="42">
        <f ca="1">+' (1) Cap Res.2009-2010'!K693</f>
        <v>0</v>
      </c>
      <c r="L692" s="42">
        <f ca="1">+' (1) Cap Res.2009-2010'!L693</f>
        <v>0</v>
      </c>
      <c r="M692" s="42">
        <f ca="1">+' (1) Cap Res.2009-2010'!M693</f>
        <v>0</v>
      </c>
      <c r="N692" s="42">
        <f ca="1">+' (1) Cap Res.2009-2010'!N693</f>
        <v>0</v>
      </c>
      <c r="O692" s="42">
        <f ca="1">+' (1) Cap Res.2009-2010'!O693</f>
        <v>0</v>
      </c>
      <c r="P692" s="42">
        <f ca="1">+' (1) Cap Res.2009-2010'!P693</f>
        <v>0</v>
      </c>
      <c r="Q692" s="42">
        <f ca="1">+' (1) Cap Res.2009-2010'!Q693</f>
        <v>0</v>
      </c>
      <c r="R692" s="42">
        <f ca="1">+' (1) Cap Res.2009-2010'!R693</f>
        <v>0</v>
      </c>
      <c r="S692" s="42">
        <f ca="1">+' (1) Cap Res.2009-2010'!S693</f>
        <v>0</v>
      </c>
      <c r="T692" s="42">
        <f ca="1">+' (1) Cap Res.2009-2010'!T693</f>
        <v>0</v>
      </c>
      <c r="U692" s="42">
        <f ca="1">+' (1) Cap Res.2009-2010'!U693</f>
        <v>0</v>
      </c>
      <c r="V692" s="42">
        <f ca="1">+' (1) Cap Res.2009-2010'!V693</f>
        <v>0</v>
      </c>
      <c r="W692" s="42">
        <f ca="1">+' (1) Cap Res.2009-2010'!W693</f>
        <v>0</v>
      </c>
      <c r="X692" s="42">
        <f ca="1">+' (1) Cap Res.2009-2010'!X693</f>
        <v>0</v>
      </c>
      <c r="Y692" s="42">
        <f ca="1">+' (1) Cap Res.2009-2010'!Y693</f>
        <v>0</v>
      </c>
      <c r="Z692" s="42">
        <f ca="1">+' (1) Cap Res.2009-2010'!Z693</f>
        <v>0</v>
      </c>
      <c r="AA692" s="42">
        <f ca="1">+' (1) Cap Res.2009-2010'!AA693</f>
        <v>0</v>
      </c>
      <c r="AB692" s="42">
        <f ca="1">+' (1) Cap Res.2009-2010'!AB693</f>
        <v>0</v>
      </c>
      <c r="AC692" s="42">
        <f ca="1">+' (1) Cap Res.2009-2010'!AC693</f>
        <v>0</v>
      </c>
      <c r="AD692" s="42">
        <f ca="1">+' (1) Cap Res.2009-2010'!AD693</f>
        <v>0</v>
      </c>
      <c r="AE692" s="42">
        <f ca="1">+' (1) Cap Res.2009-2010'!AE693</f>
        <v>0</v>
      </c>
      <c r="AF692" s="42">
        <f ca="1">+' (1) Cap Res.2009-2010'!AF693</f>
        <v>0</v>
      </c>
      <c r="AG692" s="42">
        <f ca="1">+' (1) Cap Res.2009-2010'!AG693</f>
        <v>0</v>
      </c>
      <c r="AH692" s="42">
        <f ca="1">+' (1) Cap Res.2009-2010'!AH693</f>
        <v>0</v>
      </c>
      <c r="AI692" s="42">
        <f ca="1">+' (1) Cap Res.2009-2010'!AI693</f>
        <v>0</v>
      </c>
      <c r="AJ692" s="42">
        <f ca="1">+' (1) Cap Res.2009-2010'!AJ693</f>
        <v>0</v>
      </c>
      <c r="AK692" s="42">
        <f ca="1">+' (1) Cap Res.2009-2010'!AK693</f>
        <v>0</v>
      </c>
      <c r="AL692" s="42">
        <f ca="1">+' (1) Cap Res.2009-2010'!AL693</f>
        <v>0</v>
      </c>
      <c r="AM692" s="42">
        <f ca="1">+' (1) Cap Res.2009-2010'!AM693</f>
        <v>0</v>
      </c>
      <c r="AN692" s="42">
        <f ca="1">+' (1) Cap Res.2009-2010'!AN693</f>
        <v>0</v>
      </c>
      <c r="AO692" s="42">
        <f ca="1">+' (1) Cap Res.2009-2010'!AO693</f>
        <v>0</v>
      </c>
      <c r="AP692" s="42">
        <f ca="1">+' (1) Cap Res.2009-2010'!AP693</f>
        <v>0</v>
      </c>
      <c r="AQ692" s="42">
        <f ca="1">+' (1) Cap Res.2009-2010'!AQ693</f>
        <v>0</v>
      </c>
      <c r="AR692" s="42">
        <f ca="1">+' (1) Cap Res.2009-2010'!AR693</f>
        <v>0</v>
      </c>
      <c r="AS692" s="42">
        <f ca="1">+' (1) Cap Res.2009-2010'!AS693</f>
        <v>0</v>
      </c>
      <c r="AT692" s="42">
        <f ca="1">+' (1) Cap Res.2009-2010'!AT693</f>
        <v>0</v>
      </c>
      <c r="AU692" s="42">
        <f ca="1">+' (1) Cap Res.2009-2010'!AU693</f>
        <v>0</v>
      </c>
      <c r="AV692" s="42">
        <f ca="1">+' (1) Cap Res.2009-2010'!AV693</f>
        <v>0</v>
      </c>
      <c r="AW692" s="42">
        <f ca="1">+' (1) Cap Res.2009-2010'!AW693</f>
        <v>0</v>
      </c>
      <c r="AX692" s="42">
        <f ca="1">+' (1) Cap Res.2009-2010'!AX693</f>
        <v>0</v>
      </c>
      <c r="AY692" s="42">
        <f ca="1">+' (1) Cap Res.2009-2010'!AY693</f>
        <v>0</v>
      </c>
      <c r="AZ692" s="42">
        <f ca="1">+' (1) Cap Res.2009-2010'!AZ693</f>
        <v>0</v>
      </c>
      <c r="BA692" s="42">
        <f ca="1">+' (1) Cap Res.2009-2010'!BA693</f>
        <v>0</v>
      </c>
      <c r="BB692" s="42">
        <f ca="1">+' (1) Cap Res.2009-2010'!BB693</f>
        <v>0</v>
      </c>
      <c r="BC692" s="42">
        <f ca="1">+' (1) Cap Res.2009-2010'!BC693</f>
        <v>0</v>
      </c>
      <c r="BD692" s="42">
        <f ca="1">+' (1) Cap Res.2009-2010'!BD693</f>
        <v>0</v>
      </c>
      <c r="BE692" s="42">
        <f ca="1">+' (1) Cap Res.2009-2010'!BE693</f>
        <v>0</v>
      </c>
    </row>
    <row r="693" spans="1:57" ht="13.5">
      <c r="A693" s="177">
        <f ca="1">+' (1) Cap Res.2009-2010'!BI694</f>
        <v>39993</v>
      </c>
      <c r="B693" s="42">
        <f ca="1">+' (1) Cap Res.2009-2010'!B694</f>
        <v>0</v>
      </c>
      <c r="C693" s="42">
        <f ca="1">+' (1) Cap Res.2009-2010'!C694</f>
        <v>0</v>
      </c>
      <c r="D693" s="42">
        <f ca="1">+' (1) Cap Res.2009-2010'!D694</f>
        <v>0</v>
      </c>
      <c r="E693" s="42">
        <f ca="1">+' (1) Cap Res.2009-2010'!E694</f>
        <v>0</v>
      </c>
      <c r="F693" s="42">
        <f ca="1">+' (1) Cap Res.2009-2010'!F694</f>
        <v>0</v>
      </c>
      <c r="G693" s="42">
        <f ca="1">+' (1) Cap Res.2009-2010'!G694</f>
        <v>0</v>
      </c>
      <c r="H693" s="42">
        <f ca="1">+' (1) Cap Res.2009-2010'!H694</f>
        <v>0</v>
      </c>
      <c r="I693" s="42">
        <f ca="1">+' (1) Cap Res.2009-2010'!I694</f>
        <v>0</v>
      </c>
      <c r="J693" s="42">
        <f ca="1">+' (1) Cap Res.2009-2010'!J694</f>
        <v>0</v>
      </c>
      <c r="K693" s="42">
        <f ca="1">+' (1) Cap Res.2009-2010'!K694</f>
        <v>0</v>
      </c>
      <c r="L693" s="42">
        <f ca="1">+' (1) Cap Res.2009-2010'!L694</f>
        <v>0</v>
      </c>
      <c r="M693" s="42">
        <f ca="1">+' (1) Cap Res.2009-2010'!M694</f>
        <v>0</v>
      </c>
      <c r="N693" s="42">
        <f ca="1">+' (1) Cap Res.2009-2010'!N694</f>
        <v>0</v>
      </c>
      <c r="O693" s="42">
        <f ca="1">+' (1) Cap Res.2009-2010'!O694</f>
        <v>0</v>
      </c>
      <c r="P693" s="42">
        <f ca="1">+' (1) Cap Res.2009-2010'!P694</f>
        <v>0</v>
      </c>
      <c r="Q693" s="42">
        <f ca="1">+' (1) Cap Res.2009-2010'!Q694</f>
        <v>0</v>
      </c>
      <c r="R693" s="42">
        <f ca="1">+' (1) Cap Res.2009-2010'!R694</f>
        <v>0</v>
      </c>
      <c r="S693" s="42">
        <f ca="1">+' (1) Cap Res.2009-2010'!S694</f>
        <v>0</v>
      </c>
      <c r="T693" s="42">
        <f ca="1">+' (1) Cap Res.2009-2010'!T694</f>
        <v>0</v>
      </c>
      <c r="U693" s="42">
        <f ca="1">+' (1) Cap Res.2009-2010'!U694</f>
        <v>0</v>
      </c>
      <c r="V693" s="42">
        <f ca="1">+' (1) Cap Res.2009-2010'!V694</f>
        <v>0</v>
      </c>
      <c r="W693" s="42">
        <f ca="1">+' (1) Cap Res.2009-2010'!W694</f>
        <v>0</v>
      </c>
      <c r="X693" s="42">
        <f ca="1">+' (1) Cap Res.2009-2010'!X694</f>
        <v>0</v>
      </c>
      <c r="Y693" s="42">
        <f ca="1">+' (1) Cap Res.2009-2010'!Y694</f>
        <v>0</v>
      </c>
      <c r="Z693" s="42">
        <f ca="1">+' (1) Cap Res.2009-2010'!Z694</f>
        <v>0</v>
      </c>
      <c r="AA693" s="42">
        <f ca="1">+' (1) Cap Res.2009-2010'!AA694</f>
        <v>0</v>
      </c>
      <c r="AB693" s="42">
        <f ca="1">+' (1) Cap Res.2009-2010'!AB694</f>
        <v>0</v>
      </c>
      <c r="AC693" s="42">
        <f ca="1">+' (1) Cap Res.2009-2010'!AC694</f>
        <v>0</v>
      </c>
      <c r="AD693" s="42">
        <f ca="1">+' (1) Cap Res.2009-2010'!AD694</f>
        <v>0</v>
      </c>
      <c r="AE693" s="42">
        <f ca="1">+' (1) Cap Res.2009-2010'!AE694</f>
        <v>0</v>
      </c>
      <c r="AF693" s="42">
        <f ca="1">+' (1) Cap Res.2009-2010'!AF694</f>
        <v>0</v>
      </c>
      <c r="AG693" s="42">
        <f ca="1">+' (1) Cap Res.2009-2010'!AG694</f>
        <v>0</v>
      </c>
      <c r="AH693" s="42">
        <f ca="1">+' (1) Cap Res.2009-2010'!AH694</f>
        <v>0</v>
      </c>
      <c r="AI693" s="42">
        <f ca="1">+' (1) Cap Res.2009-2010'!AI694</f>
        <v>0</v>
      </c>
      <c r="AJ693" s="42">
        <f ca="1">+' (1) Cap Res.2009-2010'!AJ694</f>
        <v>0</v>
      </c>
      <c r="AK693" s="42">
        <f ca="1">+' (1) Cap Res.2009-2010'!AK694</f>
        <v>0</v>
      </c>
      <c r="AL693" s="42">
        <f ca="1">+' (1) Cap Res.2009-2010'!AL694</f>
        <v>0</v>
      </c>
      <c r="AM693" s="42">
        <f ca="1">+' (1) Cap Res.2009-2010'!AM694</f>
        <v>0</v>
      </c>
      <c r="AN693" s="42">
        <f ca="1">+' (1) Cap Res.2009-2010'!AN694</f>
        <v>0</v>
      </c>
      <c r="AO693" s="42">
        <f ca="1">+' (1) Cap Res.2009-2010'!AO694</f>
        <v>0</v>
      </c>
      <c r="AP693" s="42">
        <f ca="1">+' (1) Cap Res.2009-2010'!AP694</f>
        <v>0</v>
      </c>
      <c r="AQ693" s="42">
        <f ca="1">+' (1) Cap Res.2009-2010'!AQ694</f>
        <v>0</v>
      </c>
      <c r="AR693" s="42">
        <f ca="1">+' (1) Cap Res.2009-2010'!AR694</f>
        <v>0</v>
      </c>
      <c r="AS693" s="42">
        <f ca="1">+' (1) Cap Res.2009-2010'!AS694</f>
        <v>0</v>
      </c>
      <c r="AT693" s="42">
        <f ca="1">+' (1) Cap Res.2009-2010'!AT694</f>
        <v>0</v>
      </c>
      <c r="AU693" s="42">
        <f ca="1">+' (1) Cap Res.2009-2010'!AU694</f>
        <v>0</v>
      </c>
      <c r="AV693" s="42">
        <f ca="1">+' (1) Cap Res.2009-2010'!AV694</f>
        <v>0</v>
      </c>
      <c r="AW693" s="42">
        <f ca="1">+' (1) Cap Res.2009-2010'!AW694</f>
        <v>0</v>
      </c>
      <c r="AX693" s="42">
        <f ca="1">+' (1) Cap Res.2009-2010'!AX694</f>
        <v>0</v>
      </c>
      <c r="AY693" s="42">
        <f ca="1">+' (1) Cap Res.2009-2010'!AY694</f>
        <v>0</v>
      </c>
      <c r="AZ693" s="42">
        <f ca="1">+' (1) Cap Res.2009-2010'!AZ694</f>
        <v>0</v>
      </c>
      <c r="BA693" s="42">
        <f ca="1">+' (1) Cap Res.2009-2010'!BA694</f>
        <v>0</v>
      </c>
      <c r="BB693" s="42">
        <f ca="1">+' (1) Cap Res.2009-2010'!BB694</f>
        <v>0</v>
      </c>
      <c r="BC693" s="42">
        <f ca="1">+' (1) Cap Res.2009-2010'!BC694</f>
        <v>0</v>
      </c>
      <c r="BD693" s="42">
        <f ca="1">+' (1) Cap Res.2009-2010'!BD694</f>
        <v>0</v>
      </c>
      <c r="BE693" s="42">
        <f ca="1">+' (1) Cap Res.2009-2010'!BE694</f>
        <v>0</v>
      </c>
    </row>
    <row r="694" spans="1:57" ht="13.5">
      <c r="A694" s="177">
        <f ca="1">+' (1) Cap Res.2009-2010'!BI695</f>
        <v>40024</v>
      </c>
      <c r="B694" s="42">
        <f ca="1">+' (1) Cap Res.2009-2010'!B695</f>
        <v>0</v>
      </c>
      <c r="C694" s="42">
        <f ca="1">+' (1) Cap Res.2009-2010'!C695</f>
        <v>0</v>
      </c>
      <c r="D694" s="42">
        <f ca="1">+' (1) Cap Res.2009-2010'!D695</f>
        <v>0</v>
      </c>
      <c r="E694" s="42">
        <f ca="1">+' (1) Cap Res.2009-2010'!E695</f>
        <v>0</v>
      </c>
      <c r="F694" s="42">
        <f ca="1">+' (1) Cap Res.2009-2010'!F695</f>
        <v>0</v>
      </c>
      <c r="G694" s="42">
        <f ca="1">+' (1) Cap Res.2009-2010'!G695</f>
        <v>0</v>
      </c>
      <c r="H694" s="42">
        <f ca="1">+' (1) Cap Res.2009-2010'!H695</f>
        <v>0</v>
      </c>
      <c r="I694" s="42">
        <f ca="1">+' (1) Cap Res.2009-2010'!I695</f>
        <v>0</v>
      </c>
      <c r="J694" s="42">
        <f ca="1">+' (1) Cap Res.2009-2010'!J695</f>
        <v>0</v>
      </c>
      <c r="K694" s="42">
        <f ca="1">+' (1) Cap Res.2009-2010'!K695</f>
        <v>0</v>
      </c>
      <c r="L694" s="42">
        <f ca="1">+' (1) Cap Res.2009-2010'!L695</f>
        <v>0</v>
      </c>
      <c r="M694" s="42">
        <f ca="1">+' (1) Cap Res.2009-2010'!M695</f>
        <v>0</v>
      </c>
      <c r="N694" s="42">
        <f ca="1">+' (1) Cap Res.2009-2010'!N695</f>
        <v>0</v>
      </c>
      <c r="O694" s="42">
        <f ca="1">+' (1) Cap Res.2009-2010'!O695</f>
        <v>0</v>
      </c>
      <c r="P694" s="42">
        <f ca="1">+' (1) Cap Res.2009-2010'!P695</f>
        <v>0</v>
      </c>
      <c r="Q694" s="42">
        <f ca="1">+' (1) Cap Res.2009-2010'!Q695</f>
        <v>0</v>
      </c>
      <c r="R694" s="42">
        <f ca="1">+' (1) Cap Res.2009-2010'!R695</f>
        <v>0</v>
      </c>
      <c r="S694" s="42">
        <f ca="1">+' (1) Cap Res.2009-2010'!S695</f>
        <v>0</v>
      </c>
      <c r="T694" s="42">
        <f ca="1">+' (1) Cap Res.2009-2010'!T695</f>
        <v>0</v>
      </c>
      <c r="U694" s="42">
        <f ca="1">+' (1) Cap Res.2009-2010'!U695</f>
        <v>0</v>
      </c>
      <c r="V694" s="42">
        <f ca="1">+' (1) Cap Res.2009-2010'!V695</f>
        <v>0</v>
      </c>
      <c r="W694" s="42">
        <f ca="1">+' (1) Cap Res.2009-2010'!W695</f>
        <v>0</v>
      </c>
      <c r="X694" s="42">
        <f ca="1">+' (1) Cap Res.2009-2010'!X695</f>
        <v>0</v>
      </c>
      <c r="Y694" s="42">
        <f ca="1">+' (1) Cap Res.2009-2010'!Y695</f>
        <v>0</v>
      </c>
      <c r="Z694" s="42">
        <f ca="1">+' (1) Cap Res.2009-2010'!Z695</f>
        <v>0</v>
      </c>
      <c r="AA694" s="42">
        <f ca="1">+' (1) Cap Res.2009-2010'!AA695</f>
        <v>0</v>
      </c>
      <c r="AB694" s="42">
        <f ca="1">+' (1) Cap Res.2009-2010'!AB695</f>
        <v>0</v>
      </c>
      <c r="AC694" s="42">
        <f ca="1">+' (1) Cap Res.2009-2010'!AC695</f>
        <v>0</v>
      </c>
      <c r="AD694" s="42">
        <f ca="1">+' (1) Cap Res.2009-2010'!AD695</f>
        <v>0</v>
      </c>
      <c r="AE694" s="42">
        <f ca="1">+' (1) Cap Res.2009-2010'!AE695</f>
        <v>0</v>
      </c>
      <c r="AF694" s="42">
        <f ca="1">+' (1) Cap Res.2009-2010'!AF695</f>
        <v>0</v>
      </c>
      <c r="AG694" s="42">
        <f ca="1">+' (1) Cap Res.2009-2010'!AG695</f>
        <v>0</v>
      </c>
      <c r="AH694" s="42">
        <f ca="1">+' (1) Cap Res.2009-2010'!AH695</f>
        <v>0</v>
      </c>
      <c r="AI694" s="42">
        <f ca="1">+' (1) Cap Res.2009-2010'!AI695</f>
        <v>0</v>
      </c>
      <c r="AJ694" s="42">
        <f ca="1">+' (1) Cap Res.2009-2010'!AJ695</f>
        <v>0</v>
      </c>
      <c r="AK694" s="42">
        <f ca="1">+' (1) Cap Res.2009-2010'!AK695</f>
        <v>0</v>
      </c>
      <c r="AL694" s="42">
        <f ca="1">+' (1) Cap Res.2009-2010'!AL695</f>
        <v>0</v>
      </c>
      <c r="AM694" s="42">
        <f ca="1">+' (1) Cap Res.2009-2010'!AM695</f>
        <v>0</v>
      </c>
      <c r="AN694" s="42">
        <f ca="1">+' (1) Cap Res.2009-2010'!AN695</f>
        <v>0</v>
      </c>
      <c r="AO694" s="42">
        <f ca="1">+' (1) Cap Res.2009-2010'!AO695</f>
        <v>0</v>
      </c>
      <c r="AP694" s="42">
        <f ca="1">+' (1) Cap Res.2009-2010'!AP695</f>
        <v>0</v>
      </c>
      <c r="AQ694" s="42">
        <f ca="1">+' (1) Cap Res.2009-2010'!AQ695</f>
        <v>0</v>
      </c>
      <c r="AR694" s="42">
        <f ca="1">+' (1) Cap Res.2009-2010'!AR695</f>
        <v>0</v>
      </c>
      <c r="AS694" s="42">
        <f ca="1">+' (1) Cap Res.2009-2010'!AS695</f>
        <v>0</v>
      </c>
      <c r="AT694" s="42">
        <f ca="1">+' (1) Cap Res.2009-2010'!AT695</f>
        <v>0</v>
      </c>
      <c r="AU694" s="42">
        <f ca="1">+' (1) Cap Res.2009-2010'!AU695</f>
        <v>0</v>
      </c>
      <c r="AV694" s="42">
        <f ca="1">+' (1) Cap Res.2009-2010'!AV695</f>
        <v>0</v>
      </c>
      <c r="AW694" s="42">
        <f ca="1">+' (1) Cap Res.2009-2010'!AW695</f>
        <v>0</v>
      </c>
      <c r="AX694" s="42">
        <f ca="1">+' (1) Cap Res.2009-2010'!AX695</f>
        <v>0</v>
      </c>
      <c r="AY694" s="42">
        <f ca="1">+' (1) Cap Res.2009-2010'!AY695</f>
        <v>0</v>
      </c>
      <c r="AZ694" s="42">
        <f ca="1">+' (1) Cap Res.2009-2010'!AZ695</f>
        <v>0</v>
      </c>
      <c r="BA694" s="42">
        <f ca="1">+' (1) Cap Res.2009-2010'!BA695</f>
        <v>0</v>
      </c>
      <c r="BB694" s="42">
        <f ca="1">+' (1) Cap Res.2009-2010'!BB695</f>
        <v>0</v>
      </c>
      <c r="BC694" s="42">
        <f ca="1">+' (1) Cap Res.2009-2010'!BC695</f>
        <v>0</v>
      </c>
      <c r="BD694" s="42">
        <f ca="1">+' (1) Cap Res.2009-2010'!BD695</f>
        <v>0</v>
      </c>
      <c r="BE694" s="42">
        <f ca="1">+' (1) Cap Res.2009-2010'!BE695</f>
        <v>0</v>
      </c>
    </row>
    <row r="695" spans="1:57" ht="13.5">
      <c r="A695" s="177">
        <f ca="1">+' (1) Cap Res.2009-2010'!BI696</f>
        <v>40024</v>
      </c>
      <c r="B695" s="42">
        <f ca="1">+' (1) Cap Res.2009-2010'!B696</f>
        <v>0</v>
      </c>
      <c r="C695" s="42">
        <f ca="1">+' (1) Cap Res.2009-2010'!C696</f>
        <v>0</v>
      </c>
      <c r="D695" s="42">
        <f ca="1">+' (1) Cap Res.2009-2010'!D696</f>
        <v>0</v>
      </c>
      <c r="E695" s="42">
        <f ca="1">+' (1) Cap Res.2009-2010'!E696</f>
        <v>0</v>
      </c>
      <c r="F695" s="42">
        <f ca="1">+' (1) Cap Res.2009-2010'!F696</f>
        <v>0</v>
      </c>
      <c r="G695" s="42">
        <f ca="1">+' (1) Cap Res.2009-2010'!G696</f>
        <v>0</v>
      </c>
      <c r="H695" s="42">
        <f ca="1">+' (1) Cap Res.2009-2010'!H696</f>
        <v>0</v>
      </c>
      <c r="I695" s="42">
        <f ca="1">+' (1) Cap Res.2009-2010'!I696</f>
        <v>0</v>
      </c>
      <c r="J695" s="42">
        <f ca="1">+' (1) Cap Res.2009-2010'!J696</f>
        <v>0</v>
      </c>
      <c r="K695" s="42">
        <f ca="1">+' (1) Cap Res.2009-2010'!K696</f>
        <v>0</v>
      </c>
      <c r="L695" s="42">
        <f ca="1">+' (1) Cap Res.2009-2010'!L696</f>
        <v>0</v>
      </c>
      <c r="M695" s="42">
        <f ca="1">+' (1) Cap Res.2009-2010'!M696</f>
        <v>0</v>
      </c>
      <c r="N695" s="42">
        <f ca="1">+' (1) Cap Res.2009-2010'!N696</f>
        <v>0</v>
      </c>
      <c r="O695" s="42">
        <f ca="1">+' (1) Cap Res.2009-2010'!O696</f>
        <v>0</v>
      </c>
      <c r="P695" s="42">
        <f ca="1">+' (1) Cap Res.2009-2010'!P696</f>
        <v>0</v>
      </c>
      <c r="Q695" s="42">
        <f ca="1">+' (1) Cap Res.2009-2010'!Q696</f>
        <v>0</v>
      </c>
      <c r="R695" s="42">
        <f ca="1">+' (1) Cap Res.2009-2010'!R696</f>
        <v>0</v>
      </c>
      <c r="S695" s="42">
        <f ca="1">+' (1) Cap Res.2009-2010'!S696</f>
        <v>0</v>
      </c>
      <c r="T695" s="42">
        <f ca="1">+' (1) Cap Res.2009-2010'!T696</f>
        <v>0</v>
      </c>
      <c r="U695" s="42">
        <f ca="1">+' (1) Cap Res.2009-2010'!U696</f>
        <v>0</v>
      </c>
      <c r="V695" s="42">
        <f ca="1">+' (1) Cap Res.2009-2010'!V696</f>
        <v>0</v>
      </c>
      <c r="W695" s="42">
        <f ca="1">+' (1) Cap Res.2009-2010'!W696</f>
        <v>0</v>
      </c>
      <c r="X695" s="42">
        <f ca="1">+' (1) Cap Res.2009-2010'!X696</f>
        <v>0</v>
      </c>
      <c r="Y695" s="42">
        <f ca="1">+' (1) Cap Res.2009-2010'!Y696</f>
        <v>0</v>
      </c>
      <c r="Z695" s="42">
        <f ca="1">+' (1) Cap Res.2009-2010'!Z696</f>
        <v>0</v>
      </c>
      <c r="AA695" s="42">
        <f ca="1">+' (1) Cap Res.2009-2010'!AA696</f>
        <v>0</v>
      </c>
      <c r="AB695" s="42">
        <f ca="1">+' (1) Cap Res.2009-2010'!AB696</f>
        <v>0</v>
      </c>
      <c r="AC695" s="42">
        <f ca="1">+' (1) Cap Res.2009-2010'!AC696</f>
        <v>0</v>
      </c>
      <c r="AD695" s="42">
        <f ca="1">+' (1) Cap Res.2009-2010'!AD696</f>
        <v>0</v>
      </c>
      <c r="AE695" s="42">
        <f ca="1">+' (1) Cap Res.2009-2010'!AE696</f>
        <v>0</v>
      </c>
      <c r="AF695" s="42">
        <f ca="1">+' (1) Cap Res.2009-2010'!AF696</f>
        <v>0</v>
      </c>
      <c r="AG695" s="42">
        <f ca="1">+' (1) Cap Res.2009-2010'!AG696</f>
        <v>0</v>
      </c>
      <c r="AH695" s="42">
        <f ca="1">+' (1) Cap Res.2009-2010'!AH696</f>
        <v>0</v>
      </c>
      <c r="AI695" s="42">
        <f ca="1">+' (1) Cap Res.2009-2010'!AI696</f>
        <v>0</v>
      </c>
      <c r="AJ695" s="42">
        <f ca="1">+' (1) Cap Res.2009-2010'!AJ696</f>
        <v>0</v>
      </c>
      <c r="AK695" s="42">
        <f ca="1">+' (1) Cap Res.2009-2010'!AK696</f>
        <v>0</v>
      </c>
      <c r="AL695" s="42">
        <f ca="1">+' (1) Cap Res.2009-2010'!AL696</f>
        <v>0</v>
      </c>
      <c r="AM695" s="42">
        <f ca="1">+' (1) Cap Res.2009-2010'!AM696</f>
        <v>0</v>
      </c>
      <c r="AN695" s="42">
        <f ca="1">+' (1) Cap Res.2009-2010'!AN696</f>
        <v>0</v>
      </c>
      <c r="AO695" s="42">
        <f ca="1">+' (1) Cap Res.2009-2010'!AO696</f>
        <v>0</v>
      </c>
      <c r="AP695" s="42">
        <f ca="1">+' (1) Cap Res.2009-2010'!AP696</f>
        <v>0</v>
      </c>
      <c r="AQ695" s="42">
        <f ca="1">+' (1) Cap Res.2009-2010'!AQ696</f>
        <v>0</v>
      </c>
      <c r="AR695" s="42">
        <f ca="1">+' (1) Cap Res.2009-2010'!AR696</f>
        <v>0</v>
      </c>
      <c r="AS695" s="42">
        <f ca="1">+' (1) Cap Res.2009-2010'!AS696</f>
        <v>0</v>
      </c>
      <c r="AT695" s="42">
        <f ca="1">+' (1) Cap Res.2009-2010'!AT696</f>
        <v>0</v>
      </c>
      <c r="AU695" s="42">
        <f ca="1">+' (1) Cap Res.2009-2010'!AU696</f>
        <v>0</v>
      </c>
      <c r="AV695" s="42">
        <f ca="1">+' (1) Cap Res.2009-2010'!AV696</f>
        <v>0</v>
      </c>
      <c r="AW695" s="42">
        <f ca="1">+' (1) Cap Res.2009-2010'!AW696</f>
        <v>0</v>
      </c>
      <c r="AX695" s="42">
        <f ca="1">+' (1) Cap Res.2009-2010'!AX696</f>
        <v>0</v>
      </c>
      <c r="AY695" s="42">
        <f ca="1">+' (1) Cap Res.2009-2010'!AY696</f>
        <v>0</v>
      </c>
      <c r="AZ695" s="42">
        <f ca="1">+' (1) Cap Res.2009-2010'!AZ696</f>
        <v>0</v>
      </c>
      <c r="BA695" s="42">
        <f ca="1">+' (1) Cap Res.2009-2010'!BA696</f>
        <v>0</v>
      </c>
      <c r="BB695" s="42">
        <f ca="1">+' (1) Cap Res.2009-2010'!BB696</f>
        <v>0</v>
      </c>
      <c r="BC695" s="42">
        <f ca="1">+' (1) Cap Res.2009-2010'!BC696</f>
        <v>0</v>
      </c>
      <c r="BD695" s="42">
        <f ca="1">+' (1) Cap Res.2009-2010'!BD696</f>
        <v>0</v>
      </c>
      <c r="BE695" s="42">
        <f ca="1">+' (1) Cap Res.2009-2010'!BE696</f>
        <v>0</v>
      </c>
    </row>
    <row r="696" spans="1:57" ht="13.5">
      <c r="A696" s="177">
        <f ca="1">+' (1) Cap Res.2009-2010'!BI697</f>
        <v>40055</v>
      </c>
      <c r="B696" s="42">
        <f ca="1">+' (1) Cap Res.2009-2010'!B697</f>
        <v>0</v>
      </c>
      <c r="C696" s="42">
        <f ca="1">+' (1) Cap Res.2009-2010'!C697</f>
        <v>0</v>
      </c>
      <c r="D696" s="42">
        <f ca="1">+' (1) Cap Res.2009-2010'!D697</f>
        <v>0</v>
      </c>
      <c r="E696" s="42">
        <f ca="1">+' (1) Cap Res.2009-2010'!E697</f>
        <v>0</v>
      </c>
      <c r="F696" s="42">
        <f ca="1">+' (1) Cap Res.2009-2010'!F697</f>
        <v>0</v>
      </c>
      <c r="G696" s="42">
        <f ca="1">+' (1) Cap Res.2009-2010'!G697</f>
        <v>0</v>
      </c>
      <c r="H696" s="42">
        <f ca="1">+' (1) Cap Res.2009-2010'!H697</f>
        <v>0</v>
      </c>
      <c r="I696" s="42">
        <f ca="1">+' (1) Cap Res.2009-2010'!I697</f>
        <v>0</v>
      </c>
      <c r="J696" s="42">
        <f ca="1">+' (1) Cap Res.2009-2010'!J697</f>
        <v>0</v>
      </c>
      <c r="K696" s="42">
        <f ca="1">+' (1) Cap Res.2009-2010'!K697</f>
        <v>0</v>
      </c>
      <c r="L696" s="42">
        <f ca="1">+' (1) Cap Res.2009-2010'!L697</f>
        <v>0</v>
      </c>
      <c r="M696" s="42">
        <f ca="1">+' (1) Cap Res.2009-2010'!M697</f>
        <v>0</v>
      </c>
      <c r="N696" s="42">
        <f ca="1">+' (1) Cap Res.2009-2010'!N697</f>
        <v>0</v>
      </c>
      <c r="O696" s="42">
        <f ca="1">+' (1) Cap Res.2009-2010'!O697</f>
        <v>0</v>
      </c>
      <c r="P696" s="42">
        <f ca="1">+' (1) Cap Res.2009-2010'!P697</f>
        <v>0</v>
      </c>
      <c r="Q696" s="42">
        <f ca="1">+' (1) Cap Res.2009-2010'!Q697</f>
        <v>0</v>
      </c>
      <c r="R696" s="42">
        <f ca="1">+' (1) Cap Res.2009-2010'!R697</f>
        <v>0</v>
      </c>
      <c r="S696" s="42">
        <f ca="1">+' (1) Cap Res.2009-2010'!S697</f>
        <v>0</v>
      </c>
      <c r="T696" s="42">
        <f ca="1">+' (1) Cap Res.2009-2010'!T697</f>
        <v>0</v>
      </c>
      <c r="U696" s="42">
        <f ca="1">+' (1) Cap Res.2009-2010'!U697</f>
        <v>0</v>
      </c>
      <c r="V696" s="42">
        <f ca="1">+' (1) Cap Res.2009-2010'!V697</f>
        <v>0</v>
      </c>
      <c r="W696" s="42">
        <f ca="1">+' (1) Cap Res.2009-2010'!W697</f>
        <v>0</v>
      </c>
      <c r="X696" s="42">
        <f ca="1">+' (1) Cap Res.2009-2010'!X697</f>
        <v>0</v>
      </c>
      <c r="Y696" s="42">
        <f ca="1">+' (1) Cap Res.2009-2010'!Y697</f>
        <v>0</v>
      </c>
      <c r="Z696" s="42">
        <f ca="1">+' (1) Cap Res.2009-2010'!Z697</f>
        <v>0</v>
      </c>
      <c r="AA696" s="42">
        <f ca="1">+' (1) Cap Res.2009-2010'!AA697</f>
        <v>0</v>
      </c>
      <c r="AB696" s="42">
        <f ca="1">+' (1) Cap Res.2009-2010'!AB697</f>
        <v>0</v>
      </c>
      <c r="AC696" s="42">
        <f ca="1">+' (1) Cap Res.2009-2010'!AC697</f>
        <v>0</v>
      </c>
      <c r="AD696" s="42">
        <f ca="1">+' (1) Cap Res.2009-2010'!AD697</f>
        <v>0</v>
      </c>
      <c r="AE696" s="42">
        <f ca="1">+' (1) Cap Res.2009-2010'!AE697</f>
        <v>0</v>
      </c>
      <c r="AF696" s="42">
        <f ca="1">+' (1) Cap Res.2009-2010'!AF697</f>
        <v>0</v>
      </c>
      <c r="AG696" s="42">
        <f ca="1">+' (1) Cap Res.2009-2010'!AG697</f>
        <v>0</v>
      </c>
      <c r="AH696" s="42">
        <f ca="1">+' (1) Cap Res.2009-2010'!AH697</f>
        <v>0</v>
      </c>
      <c r="AI696" s="42">
        <f ca="1">+' (1) Cap Res.2009-2010'!AI697</f>
        <v>0</v>
      </c>
      <c r="AJ696" s="42">
        <f ca="1">+' (1) Cap Res.2009-2010'!AJ697</f>
        <v>0</v>
      </c>
      <c r="AK696" s="42">
        <f ca="1">+' (1) Cap Res.2009-2010'!AK697</f>
        <v>0</v>
      </c>
      <c r="AL696" s="42">
        <f ca="1">+' (1) Cap Res.2009-2010'!AL697</f>
        <v>0</v>
      </c>
      <c r="AM696" s="42">
        <f ca="1">+' (1) Cap Res.2009-2010'!AM697</f>
        <v>0</v>
      </c>
      <c r="AN696" s="42">
        <f ca="1">+' (1) Cap Res.2009-2010'!AN697</f>
        <v>0</v>
      </c>
      <c r="AO696" s="42">
        <f ca="1">+' (1) Cap Res.2009-2010'!AO697</f>
        <v>0</v>
      </c>
      <c r="AP696" s="42">
        <f ca="1">+' (1) Cap Res.2009-2010'!AP697</f>
        <v>0</v>
      </c>
      <c r="AQ696" s="42">
        <f ca="1">+' (1) Cap Res.2009-2010'!AQ697</f>
        <v>0</v>
      </c>
      <c r="AR696" s="42">
        <f ca="1">+' (1) Cap Res.2009-2010'!AR697</f>
        <v>0</v>
      </c>
      <c r="AS696" s="42">
        <f ca="1">+' (1) Cap Res.2009-2010'!AS697</f>
        <v>0</v>
      </c>
      <c r="AT696" s="42">
        <f ca="1">+' (1) Cap Res.2009-2010'!AT697</f>
        <v>0</v>
      </c>
      <c r="AU696" s="42">
        <f ca="1">+' (1) Cap Res.2009-2010'!AU697</f>
        <v>0</v>
      </c>
      <c r="AV696" s="42">
        <f ca="1">+' (1) Cap Res.2009-2010'!AV697</f>
        <v>0</v>
      </c>
      <c r="AW696" s="42">
        <f ca="1">+' (1) Cap Res.2009-2010'!AW697</f>
        <v>0</v>
      </c>
      <c r="AX696" s="42">
        <f ca="1">+' (1) Cap Res.2009-2010'!AX697</f>
        <v>0</v>
      </c>
      <c r="AY696" s="42">
        <f ca="1">+' (1) Cap Res.2009-2010'!AY697</f>
        <v>0</v>
      </c>
      <c r="AZ696" s="42">
        <f ca="1">+' (1) Cap Res.2009-2010'!AZ697</f>
        <v>0</v>
      </c>
      <c r="BA696" s="42">
        <f ca="1">+' (1) Cap Res.2009-2010'!BA697</f>
        <v>0</v>
      </c>
      <c r="BB696" s="42">
        <f ca="1">+' (1) Cap Res.2009-2010'!BB697</f>
        <v>0</v>
      </c>
      <c r="BC696" s="42">
        <f ca="1">+' (1) Cap Res.2009-2010'!BC697</f>
        <v>0</v>
      </c>
      <c r="BD696" s="42">
        <f ca="1">+' (1) Cap Res.2009-2010'!BD697</f>
        <v>0</v>
      </c>
      <c r="BE696" s="42">
        <f ca="1">+' (1) Cap Res.2009-2010'!BE697</f>
        <v>0</v>
      </c>
    </row>
    <row r="697" spans="1:57" ht="13.5">
      <c r="A697" s="177">
        <f ca="1">+' (1) Cap Res.2009-2010'!BI698</f>
        <v>40055</v>
      </c>
      <c r="B697" s="42">
        <f ca="1">+' (1) Cap Res.2009-2010'!B698</f>
        <v>0</v>
      </c>
      <c r="C697" s="42">
        <f ca="1">+' (1) Cap Res.2009-2010'!C698</f>
        <v>0</v>
      </c>
      <c r="D697" s="42">
        <f ca="1">+' (1) Cap Res.2009-2010'!D698</f>
        <v>0</v>
      </c>
      <c r="E697" s="42">
        <f ca="1">+' (1) Cap Res.2009-2010'!E698</f>
        <v>0</v>
      </c>
      <c r="F697" s="42">
        <f ca="1">+' (1) Cap Res.2009-2010'!F698</f>
        <v>0</v>
      </c>
      <c r="G697" s="42">
        <f ca="1">+' (1) Cap Res.2009-2010'!G698</f>
        <v>0</v>
      </c>
      <c r="H697" s="42">
        <f ca="1">+' (1) Cap Res.2009-2010'!H698</f>
        <v>0</v>
      </c>
      <c r="I697" s="42">
        <f ca="1">+' (1) Cap Res.2009-2010'!I698</f>
        <v>0</v>
      </c>
      <c r="J697" s="42">
        <f ca="1">+' (1) Cap Res.2009-2010'!J698</f>
        <v>0</v>
      </c>
      <c r="K697" s="42">
        <f ca="1">+' (1) Cap Res.2009-2010'!K698</f>
        <v>0</v>
      </c>
      <c r="L697" s="42">
        <f ca="1">+' (1) Cap Res.2009-2010'!L698</f>
        <v>0</v>
      </c>
      <c r="M697" s="42">
        <f ca="1">+' (1) Cap Res.2009-2010'!M698</f>
        <v>0</v>
      </c>
      <c r="N697" s="42">
        <f ca="1">+' (1) Cap Res.2009-2010'!N698</f>
        <v>0</v>
      </c>
      <c r="O697" s="42">
        <f ca="1">+' (1) Cap Res.2009-2010'!O698</f>
        <v>0</v>
      </c>
      <c r="P697" s="42">
        <f ca="1">+' (1) Cap Res.2009-2010'!P698</f>
        <v>0</v>
      </c>
      <c r="Q697" s="42">
        <f ca="1">+' (1) Cap Res.2009-2010'!Q698</f>
        <v>0</v>
      </c>
      <c r="R697" s="42">
        <f ca="1">+' (1) Cap Res.2009-2010'!R698</f>
        <v>0</v>
      </c>
      <c r="S697" s="42">
        <f ca="1">+' (1) Cap Res.2009-2010'!S698</f>
        <v>0</v>
      </c>
      <c r="T697" s="42">
        <f ca="1">+' (1) Cap Res.2009-2010'!T698</f>
        <v>0</v>
      </c>
      <c r="U697" s="42">
        <f ca="1">+' (1) Cap Res.2009-2010'!U698</f>
        <v>0</v>
      </c>
      <c r="V697" s="42">
        <f ca="1">+' (1) Cap Res.2009-2010'!V698</f>
        <v>0</v>
      </c>
      <c r="W697" s="42">
        <f ca="1">+' (1) Cap Res.2009-2010'!W698</f>
        <v>0</v>
      </c>
      <c r="X697" s="42">
        <f ca="1">+' (1) Cap Res.2009-2010'!X698</f>
        <v>0</v>
      </c>
      <c r="Y697" s="42">
        <f ca="1">+' (1) Cap Res.2009-2010'!Y698</f>
        <v>0</v>
      </c>
      <c r="Z697" s="42">
        <f ca="1">+' (1) Cap Res.2009-2010'!Z698</f>
        <v>0</v>
      </c>
      <c r="AA697" s="42">
        <f ca="1">+' (1) Cap Res.2009-2010'!AA698</f>
        <v>0</v>
      </c>
      <c r="AB697" s="42">
        <f ca="1">+' (1) Cap Res.2009-2010'!AB698</f>
        <v>0</v>
      </c>
      <c r="AC697" s="42">
        <f ca="1">+' (1) Cap Res.2009-2010'!AC698</f>
        <v>0</v>
      </c>
      <c r="AD697" s="42">
        <f ca="1">+' (1) Cap Res.2009-2010'!AD698</f>
        <v>0</v>
      </c>
      <c r="AE697" s="42">
        <f ca="1">+' (1) Cap Res.2009-2010'!AE698</f>
        <v>0</v>
      </c>
      <c r="AF697" s="42">
        <f ca="1">+' (1) Cap Res.2009-2010'!AF698</f>
        <v>0</v>
      </c>
      <c r="AG697" s="42">
        <f ca="1">+' (1) Cap Res.2009-2010'!AG698</f>
        <v>0</v>
      </c>
      <c r="AH697" s="42">
        <f ca="1">+' (1) Cap Res.2009-2010'!AH698</f>
        <v>0</v>
      </c>
      <c r="AI697" s="42">
        <f ca="1">+' (1) Cap Res.2009-2010'!AI698</f>
        <v>0</v>
      </c>
      <c r="AJ697" s="42">
        <f ca="1">+' (1) Cap Res.2009-2010'!AJ698</f>
        <v>0</v>
      </c>
      <c r="AK697" s="42">
        <f ca="1">+' (1) Cap Res.2009-2010'!AK698</f>
        <v>0</v>
      </c>
      <c r="AL697" s="42">
        <f ca="1">+' (1) Cap Res.2009-2010'!AL698</f>
        <v>0</v>
      </c>
      <c r="AM697" s="42">
        <f ca="1">+' (1) Cap Res.2009-2010'!AM698</f>
        <v>0</v>
      </c>
      <c r="AN697" s="42">
        <f ca="1">+' (1) Cap Res.2009-2010'!AN698</f>
        <v>0</v>
      </c>
      <c r="AO697" s="42">
        <f ca="1">+' (1) Cap Res.2009-2010'!AO698</f>
        <v>0</v>
      </c>
      <c r="AP697" s="42">
        <f ca="1">+' (1) Cap Res.2009-2010'!AP698</f>
        <v>0</v>
      </c>
      <c r="AQ697" s="42">
        <f ca="1">+' (1) Cap Res.2009-2010'!AQ698</f>
        <v>0</v>
      </c>
      <c r="AR697" s="42">
        <f ca="1">+' (1) Cap Res.2009-2010'!AR698</f>
        <v>0</v>
      </c>
      <c r="AS697" s="42">
        <f ca="1">+' (1) Cap Res.2009-2010'!AS698</f>
        <v>0</v>
      </c>
      <c r="AT697" s="42">
        <f ca="1">+' (1) Cap Res.2009-2010'!AT698</f>
        <v>0</v>
      </c>
      <c r="AU697" s="42">
        <f ca="1">+' (1) Cap Res.2009-2010'!AU698</f>
        <v>0</v>
      </c>
      <c r="AV697" s="42">
        <f ca="1">+' (1) Cap Res.2009-2010'!AV698</f>
        <v>0</v>
      </c>
      <c r="AW697" s="42">
        <f ca="1">+' (1) Cap Res.2009-2010'!AW698</f>
        <v>0</v>
      </c>
      <c r="AX697" s="42">
        <f ca="1">+' (1) Cap Res.2009-2010'!AX698</f>
        <v>0</v>
      </c>
      <c r="AY697" s="42">
        <f ca="1">+' (1) Cap Res.2009-2010'!AY698</f>
        <v>0</v>
      </c>
      <c r="AZ697" s="42">
        <f ca="1">+' (1) Cap Res.2009-2010'!AZ698</f>
        <v>0</v>
      </c>
      <c r="BA697" s="42">
        <f ca="1">+' (1) Cap Res.2009-2010'!BA698</f>
        <v>0</v>
      </c>
      <c r="BB697" s="42">
        <f ca="1">+' (1) Cap Res.2009-2010'!BB698</f>
        <v>0</v>
      </c>
      <c r="BC697" s="42">
        <f ca="1">+' (1) Cap Res.2009-2010'!BC698</f>
        <v>0</v>
      </c>
      <c r="BD697" s="42">
        <f ca="1">+' (1) Cap Res.2009-2010'!BD698</f>
        <v>0</v>
      </c>
      <c r="BE697" s="42">
        <f ca="1">+' (1) Cap Res.2009-2010'!BE698</f>
        <v>0</v>
      </c>
    </row>
    <row r="698" spans="1:57" ht="13.5">
      <c r="A698" s="177">
        <f ca="1">+' (1) Cap Res.2009-2010'!BI699</f>
        <v>40059</v>
      </c>
      <c r="B698" s="42">
        <f ca="1">+' (1) Cap Res.2009-2010'!B699</f>
        <v>0</v>
      </c>
      <c r="C698" s="42">
        <f ca="1">+' (1) Cap Res.2009-2010'!C699</f>
        <v>0</v>
      </c>
      <c r="D698" s="42">
        <f ca="1">+' (1) Cap Res.2009-2010'!D699</f>
        <v>0</v>
      </c>
      <c r="E698" s="42">
        <f ca="1">+' (1) Cap Res.2009-2010'!E699</f>
        <v>0</v>
      </c>
      <c r="F698" s="42">
        <f ca="1">+' (1) Cap Res.2009-2010'!F699</f>
        <v>0</v>
      </c>
      <c r="G698" s="42">
        <f ca="1">+' (1) Cap Res.2009-2010'!G699</f>
        <v>0</v>
      </c>
      <c r="H698" s="42">
        <f ca="1">+' (1) Cap Res.2009-2010'!H699</f>
        <v>0</v>
      </c>
      <c r="I698" s="42">
        <f ca="1">+' (1) Cap Res.2009-2010'!I699</f>
        <v>0</v>
      </c>
      <c r="J698" s="42">
        <f ca="1">+' (1) Cap Res.2009-2010'!J699</f>
        <v>0</v>
      </c>
      <c r="K698" s="42">
        <f ca="1">+' (1) Cap Res.2009-2010'!K699</f>
        <v>0</v>
      </c>
      <c r="L698" s="42">
        <f ca="1">+' (1) Cap Res.2009-2010'!L699</f>
        <v>0</v>
      </c>
      <c r="M698" s="42">
        <f ca="1">+' (1) Cap Res.2009-2010'!M699</f>
        <v>0</v>
      </c>
      <c r="N698" s="42">
        <f ca="1">+' (1) Cap Res.2009-2010'!N699</f>
        <v>0</v>
      </c>
      <c r="O698" s="42">
        <f ca="1">+' (1) Cap Res.2009-2010'!O699</f>
        <v>0</v>
      </c>
      <c r="P698" s="42">
        <f ca="1">+' (1) Cap Res.2009-2010'!P699</f>
        <v>0</v>
      </c>
      <c r="Q698" s="42">
        <f ca="1">+' (1) Cap Res.2009-2010'!Q699</f>
        <v>0</v>
      </c>
      <c r="R698" s="42">
        <f ca="1">+' (1) Cap Res.2009-2010'!R699</f>
        <v>0</v>
      </c>
      <c r="S698" s="42">
        <f ca="1">+' (1) Cap Res.2009-2010'!S699</f>
        <v>0</v>
      </c>
      <c r="T698" s="42">
        <f ca="1">+' (1) Cap Res.2009-2010'!T699</f>
        <v>0</v>
      </c>
      <c r="U698" s="42">
        <f ca="1">+' (1) Cap Res.2009-2010'!U699</f>
        <v>0</v>
      </c>
      <c r="V698" s="42">
        <f ca="1">+' (1) Cap Res.2009-2010'!V699</f>
        <v>0</v>
      </c>
      <c r="W698" s="42">
        <f ca="1">+' (1) Cap Res.2009-2010'!W699</f>
        <v>0</v>
      </c>
      <c r="X698" s="42">
        <f ca="1">+' (1) Cap Res.2009-2010'!X699</f>
        <v>0</v>
      </c>
      <c r="Y698" s="42">
        <f ca="1">+' (1) Cap Res.2009-2010'!Y699</f>
        <v>0</v>
      </c>
      <c r="Z698" s="42">
        <f ca="1">+' (1) Cap Res.2009-2010'!Z699</f>
        <v>0</v>
      </c>
      <c r="AA698" s="42">
        <f ca="1">+' (1) Cap Res.2009-2010'!AA699</f>
        <v>0</v>
      </c>
      <c r="AB698" s="42">
        <f ca="1">+' (1) Cap Res.2009-2010'!AB699</f>
        <v>0</v>
      </c>
      <c r="AC698" s="42">
        <f ca="1">+' (1) Cap Res.2009-2010'!AC699</f>
        <v>0</v>
      </c>
      <c r="AD698" s="42">
        <f ca="1">+' (1) Cap Res.2009-2010'!AD699</f>
        <v>0</v>
      </c>
      <c r="AE698" s="42">
        <f ca="1">+' (1) Cap Res.2009-2010'!AE699</f>
        <v>0</v>
      </c>
      <c r="AF698" s="42">
        <f ca="1">+' (1) Cap Res.2009-2010'!AF699</f>
        <v>0</v>
      </c>
      <c r="AG698" s="42">
        <f ca="1">+' (1) Cap Res.2009-2010'!AG699</f>
        <v>0</v>
      </c>
      <c r="AH698" s="42">
        <f ca="1">+' (1) Cap Res.2009-2010'!AH699</f>
        <v>0</v>
      </c>
      <c r="AI698" s="42">
        <f ca="1">+' (1) Cap Res.2009-2010'!AI699</f>
        <v>0</v>
      </c>
      <c r="AJ698" s="42">
        <f ca="1">+' (1) Cap Res.2009-2010'!AJ699</f>
        <v>0</v>
      </c>
      <c r="AK698" s="42">
        <f ca="1">+' (1) Cap Res.2009-2010'!AK699</f>
        <v>0</v>
      </c>
      <c r="AL698" s="42">
        <f ca="1">+' (1) Cap Res.2009-2010'!AL699</f>
        <v>0</v>
      </c>
      <c r="AM698" s="42">
        <f ca="1">+' (1) Cap Res.2009-2010'!AM699</f>
        <v>0</v>
      </c>
      <c r="AN698" s="42">
        <f ca="1">+' (1) Cap Res.2009-2010'!AN699</f>
        <v>0</v>
      </c>
      <c r="AO698" s="42">
        <f ca="1">+' (1) Cap Res.2009-2010'!AO699</f>
        <v>0</v>
      </c>
      <c r="AP698" s="42">
        <f ca="1">+' (1) Cap Res.2009-2010'!AP699</f>
        <v>0</v>
      </c>
      <c r="AQ698" s="42">
        <f ca="1">+' (1) Cap Res.2009-2010'!AQ699</f>
        <v>0</v>
      </c>
      <c r="AR698" s="42">
        <f ca="1">+' (1) Cap Res.2009-2010'!AR699</f>
        <v>0</v>
      </c>
      <c r="AS698" s="42">
        <f ca="1">+' (1) Cap Res.2009-2010'!AS699</f>
        <v>0</v>
      </c>
      <c r="AT698" s="42">
        <f ca="1">+' (1) Cap Res.2009-2010'!AT699</f>
        <v>0</v>
      </c>
      <c r="AU698" s="42">
        <f ca="1">+' (1) Cap Res.2009-2010'!AU699</f>
        <v>0</v>
      </c>
      <c r="AV698" s="42">
        <f ca="1">+' (1) Cap Res.2009-2010'!AV699</f>
        <v>0</v>
      </c>
      <c r="AW698" s="42">
        <f ca="1">+' (1) Cap Res.2009-2010'!AW699</f>
        <v>0</v>
      </c>
      <c r="AX698" s="42">
        <f ca="1">+' (1) Cap Res.2009-2010'!AX699</f>
        <v>0</v>
      </c>
      <c r="AY698" s="42">
        <f ca="1">+' (1) Cap Res.2009-2010'!AY699</f>
        <v>-900</v>
      </c>
      <c r="AZ698" s="42">
        <f ca="1">+' (1) Cap Res.2009-2010'!AZ699</f>
        <v>0</v>
      </c>
      <c r="BA698" s="42">
        <f ca="1">+' (1) Cap Res.2009-2010'!BA699</f>
        <v>0</v>
      </c>
      <c r="BB698" s="42">
        <f ca="1">+' (1) Cap Res.2009-2010'!BB699</f>
        <v>0</v>
      </c>
      <c r="BC698" s="42">
        <f ca="1">+' (1) Cap Res.2009-2010'!BC699</f>
        <v>0</v>
      </c>
      <c r="BD698" s="42">
        <f ca="1">+' (1) Cap Res.2009-2010'!BD699</f>
        <v>0</v>
      </c>
      <c r="BE698" s="42">
        <f ca="1">+' (1) Cap Res.2009-2010'!BE699</f>
        <v>0</v>
      </c>
    </row>
    <row r="699" spans="1:57" ht="13.5">
      <c r="A699" s="177">
        <f ca="1">+' (1) Cap Res.2009-2010'!BI700</f>
        <v>40060</v>
      </c>
      <c r="B699" s="42">
        <f ca="1">+' (1) Cap Res.2009-2010'!B700</f>
        <v>0</v>
      </c>
      <c r="C699" s="42">
        <f ca="1">+' (1) Cap Res.2009-2010'!C700</f>
        <v>0</v>
      </c>
      <c r="D699" s="42">
        <f ca="1">+' (1) Cap Res.2009-2010'!D700</f>
        <v>0</v>
      </c>
      <c r="E699" s="42">
        <f ca="1">+' (1) Cap Res.2009-2010'!E700</f>
        <v>0</v>
      </c>
      <c r="F699" s="42">
        <f ca="1">+' (1) Cap Res.2009-2010'!F700</f>
        <v>0</v>
      </c>
      <c r="G699" s="42">
        <f ca="1">+' (1) Cap Res.2009-2010'!G700</f>
        <v>0</v>
      </c>
      <c r="H699" s="42">
        <f ca="1">+' (1) Cap Res.2009-2010'!H700</f>
        <v>0</v>
      </c>
      <c r="I699" s="42">
        <f ca="1">+' (1) Cap Res.2009-2010'!I700</f>
        <v>0</v>
      </c>
      <c r="J699" s="42">
        <f ca="1">+' (1) Cap Res.2009-2010'!J700</f>
        <v>0</v>
      </c>
      <c r="K699" s="42">
        <f ca="1">+' (1) Cap Res.2009-2010'!K700</f>
        <v>0</v>
      </c>
      <c r="L699" s="42">
        <f ca="1">+' (1) Cap Res.2009-2010'!L700</f>
        <v>0</v>
      </c>
      <c r="M699" s="42">
        <f ca="1">+' (1) Cap Res.2009-2010'!M700</f>
        <v>0</v>
      </c>
      <c r="N699" s="42">
        <f ca="1">+' (1) Cap Res.2009-2010'!N700</f>
        <v>0</v>
      </c>
      <c r="O699" s="42">
        <f ca="1">+' (1) Cap Res.2009-2010'!O700</f>
        <v>0</v>
      </c>
      <c r="P699" s="42">
        <f ca="1">+' (1) Cap Res.2009-2010'!P700</f>
        <v>0</v>
      </c>
      <c r="Q699" s="42">
        <f ca="1">+' (1) Cap Res.2009-2010'!Q700</f>
        <v>0</v>
      </c>
      <c r="R699" s="42">
        <f ca="1">+' (1) Cap Res.2009-2010'!R700</f>
        <v>0</v>
      </c>
      <c r="S699" s="42">
        <f ca="1">+' (1) Cap Res.2009-2010'!S700</f>
        <v>0</v>
      </c>
      <c r="T699" s="42">
        <f ca="1">+' (1) Cap Res.2009-2010'!T700</f>
        <v>0</v>
      </c>
      <c r="U699" s="42">
        <f ca="1">+' (1) Cap Res.2009-2010'!U700</f>
        <v>0</v>
      </c>
      <c r="V699" s="42">
        <f ca="1">+' (1) Cap Res.2009-2010'!V700</f>
        <v>0</v>
      </c>
      <c r="W699" s="42">
        <f ca="1">+' (1) Cap Res.2009-2010'!W700</f>
        <v>0</v>
      </c>
      <c r="X699" s="42">
        <f ca="1">+' (1) Cap Res.2009-2010'!X700</f>
        <v>0</v>
      </c>
      <c r="Y699" s="42">
        <f ca="1">+' (1) Cap Res.2009-2010'!Y700</f>
        <v>0</v>
      </c>
      <c r="Z699" s="42">
        <f ca="1">+' (1) Cap Res.2009-2010'!Z700</f>
        <v>0</v>
      </c>
      <c r="AA699" s="42">
        <f ca="1">+' (1) Cap Res.2009-2010'!AA700</f>
        <v>0</v>
      </c>
      <c r="AB699" s="42">
        <f ca="1">+' (1) Cap Res.2009-2010'!AB700</f>
        <v>0</v>
      </c>
      <c r="AC699" s="42">
        <f ca="1">+' (1) Cap Res.2009-2010'!AC700</f>
        <v>0</v>
      </c>
      <c r="AD699" s="42">
        <f ca="1">+' (1) Cap Res.2009-2010'!AD700</f>
        <v>0</v>
      </c>
      <c r="AE699" s="42">
        <f ca="1">+' (1) Cap Res.2009-2010'!AE700</f>
        <v>0</v>
      </c>
      <c r="AF699" s="42">
        <f ca="1">+' (1) Cap Res.2009-2010'!AF700</f>
        <v>0</v>
      </c>
      <c r="AG699" s="42">
        <f ca="1">+' (1) Cap Res.2009-2010'!AG700</f>
        <v>0</v>
      </c>
      <c r="AH699" s="42">
        <f ca="1">+' (1) Cap Res.2009-2010'!AH700</f>
        <v>0</v>
      </c>
      <c r="AI699" s="42">
        <f ca="1">+' (1) Cap Res.2009-2010'!AI700</f>
        <v>0</v>
      </c>
      <c r="AJ699" s="42">
        <f ca="1">+' (1) Cap Res.2009-2010'!AJ700</f>
        <v>0</v>
      </c>
      <c r="AK699" s="42">
        <f ca="1">+' (1) Cap Res.2009-2010'!AK700</f>
        <v>0</v>
      </c>
      <c r="AL699" s="42">
        <f ca="1">+' (1) Cap Res.2009-2010'!AL700</f>
        <v>0</v>
      </c>
      <c r="AM699" s="42">
        <f ca="1">+' (1) Cap Res.2009-2010'!AM700</f>
        <v>0</v>
      </c>
      <c r="AN699" s="42">
        <f ca="1">+' (1) Cap Res.2009-2010'!AN700</f>
        <v>0</v>
      </c>
      <c r="AO699" s="42">
        <f ca="1">+' (1) Cap Res.2009-2010'!AO700</f>
        <v>0</v>
      </c>
      <c r="AP699" s="42">
        <f ca="1">+' (1) Cap Res.2009-2010'!AP700</f>
        <v>0</v>
      </c>
      <c r="AQ699" s="42">
        <f ca="1">+' (1) Cap Res.2009-2010'!AQ700</f>
        <v>0</v>
      </c>
      <c r="AR699" s="42">
        <f ca="1">+' (1) Cap Res.2009-2010'!AR700</f>
        <v>0</v>
      </c>
      <c r="AS699" s="42">
        <f ca="1">+' (1) Cap Res.2009-2010'!AS700</f>
        <v>0</v>
      </c>
      <c r="AT699" s="42">
        <f ca="1">+' (1) Cap Res.2009-2010'!AT700</f>
        <v>0</v>
      </c>
      <c r="AU699" s="42">
        <f ca="1">+' (1) Cap Res.2009-2010'!AU700</f>
        <v>0</v>
      </c>
      <c r="AV699" s="42">
        <f ca="1">+' (1) Cap Res.2009-2010'!AV700</f>
        <v>0</v>
      </c>
      <c r="AW699" s="42">
        <f ca="1">+' (1) Cap Res.2009-2010'!AW700</f>
        <v>0</v>
      </c>
      <c r="AX699" s="42">
        <f ca="1">+' (1) Cap Res.2009-2010'!AX700</f>
        <v>0</v>
      </c>
      <c r="AY699" s="42">
        <f ca="1">+' (1) Cap Res.2009-2010'!AY700</f>
        <v>0</v>
      </c>
      <c r="AZ699" s="42">
        <f ca="1">+' (1) Cap Res.2009-2010'!AZ700</f>
        <v>0</v>
      </c>
      <c r="BA699" s="42">
        <f ca="1">+' (1) Cap Res.2009-2010'!BA700</f>
        <v>-5100</v>
      </c>
      <c r="BB699" s="42">
        <f ca="1">+' (1) Cap Res.2009-2010'!BB700</f>
        <v>0</v>
      </c>
      <c r="BC699" s="42">
        <f ca="1">+' (1) Cap Res.2009-2010'!BC700</f>
        <v>0</v>
      </c>
      <c r="BD699" s="42">
        <f ca="1">+' (1) Cap Res.2009-2010'!BD700</f>
        <v>0</v>
      </c>
      <c r="BE699" s="42">
        <f ca="1">+' (1) Cap Res.2009-2010'!BE700</f>
        <v>0</v>
      </c>
    </row>
    <row r="700" spans="1:57" ht="13.5">
      <c r="A700" s="177">
        <f ca="1">+' (1) Cap Res.2009-2010'!BI701</f>
        <v>40085</v>
      </c>
      <c r="B700" s="42">
        <f ca="1">+' (1) Cap Res.2009-2010'!B701</f>
        <v>0</v>
      </c>
      <c r="C700" s="42">
        <f ca="1">+' (1) Cap Res.2009-2010'!C701</f>
        <v>0</v>
      </c>
      <c r="D700" s="42">
        <f ca="1">+' (1) Cap Res.2009-2010'!D701</f>
        <v>0</v>
      </c>
      <c r="E700" s="42">
        <f ca="1">+' (1) Cap Res.2009-2010'!E701</f>
        <v>0</v>
      </c>
      <c r="F700" s="42">
        <f ca="1">+' (1) Cap Res.2009-2010'!F701</f>
        <v>0</v>
      </c>
      <c r="G700" s="42">
        <f ca="1">+' (1) Cap Res.2009-2010'!G701</f>
        <v>0</v>
      </c>
      <c r="H700" s="42">
        <f ca="1">+' (1) Cap Res.2009-2010'!H701</f>
        <v>0</v>
      </c>
      <c r="I700" s="42">
        <f ca="1">+' (1) Cap Res.2009-2010'!I701</f>
        <v>0</v>
      </c>
      <c r="J700" s="42">
        <f ca="1">+' (1) Cap Res.2009-2010'!J701</f>
        <v>0</v>
      </c>
      <c r="K700" s="42">
        <f ca="1">+' (1) Cap Res.2009-2010'!K701</f>
        <v>0</v>
      </c>
      <c r="L700" s="42">
        <f ca="1">+' (1) Cap Res.2009-2010'!L701</f>
        <v>0</v>
      </c>
      <c r="M700" s="42">
        <f ca="1">+' (1) Cap Res.2009-2010'!M701</f>
        <v>0</v>
      </c>
      <c r="N700" s="42">
        <f ca="1">+' (1) Cap Res.2009-2010'!N701</f>
        <v>0</v>
      </c>
      <c r="O700" s="42">
        <f ca="1">+' (1) Cap Res.2009-2010'!O701</f>
        <v>0</v>
      </c>
      <c r="P700" s="42">
        <f ca="1">+' (1) Cap Res.2009-2010'!P701</f>
        <v>0</v>
      </c>
      <c r="Q700" s="42">
        <f ca="1">+' (1) Cap Res.2009-2010'!Q701</f>
        <v>0</v>
      </c>
      <c r="R700" s="42">
        <f ca="1">+' (1) Cap Res.2009-2010'!R701</f>
        <v>0</v>
      </c>
      <c r="S700" s="42">
        <f ca="1">+' (1) Cap Res.2009-2010'!S701</f>
        <v>0</v>
      </c>
      <c r="T700" s="42">
        <f ca="1">+' (1) Cap Res.2009-2010'!T701</f>
        <v>0</v>
      </c>
      <c r="U700" s="42">
        <f ca="1">+' (1) Cap Res.2009-2010'!U701</f>
        <v>0</v>
      </c>
      <c r="V700" s="42">
        <f ca="1">+' (1) Cap Res.2009-2010'!V701</f>
        <v>0</v>
      </c>
      <c r="W700" s="42">
        <f ca="1">+' (1) Cap Res.2009-2010'!W701</f>
        <v>0</v>
      </c>
      <c r="X700" s="42">
        <f ca="1">+' (1) Cap Res.2009-2010'!X701</f>
        <v>0</v>
      </c>
      <c r="Y700" s="42">
        <f ca="1">+' (1) Cap Res.2009-2010'!Y701</f>
        <v>0</v>
      </c>
      <c r="Z700" s="42">
        <f ca="1">+' (1) Cap Res.2009-2010'!Z701</f>
        <v>0</v>
      </c>
      <c r="AA700" s="42">
        <f ca="1">+' (1) Cap Res.2009-2010'!AA701</f>
        <v>0</v>
      </c>
      <c r="AB700" s="42">
        <f ca="1">+' (1) Cap Res.2009-2010'!AB701</f>
        <v>0</v>
      </c>
      <c r="AC700" s="42">
        <f ca="1">+' (1) Cap Res.2009-2010'!AC701</f>
        <v>0</v>
      </c>
      <c r="AD700" s="42">
        <f ca="1">+' (1) Cap Res.2009-2010'!AD701</f>
        <v>0</v>
      </c>
      <c r="AE700" s="42">
        <f ca="1">+' (1) Cap Res.2009-2010'!AE701</f>
        <v>0</v>
      </c>
      <c r="AF700" s="42">
        <f ca="1">+' (1) Cap Res.2009-2010'!AF701</f>
        <v>0</v>
      </c>
      <c r="AG700" s="42">
        <f ca="1">+' (1) Cap Res.2009-2010'!AG701</f>
        <v>0</v>
      </c>
      <c r="AH700" s="42">
        <f ca="1">+' (1) Cap Res.2009-2010'!AH701</f>
        <v>0</v>
      </c>
      <c r="AI700" s="42">
        <f ca="1">+' (1) Cap Res.2009-2010'!AI701</f>
        <v>0</v>
      </c>
      <c r="AJ700" s="42">
        <f ca="1">+' (1) Cap Res.2009-2010'!AJ701</f>
        <v>0</v>
      </c>
      <c r="AK700" s="42">
        <f ca="1">+' (1) Cap Res.2009-2010'!AK701</f>
        <v>0</v>
      </c>
      <c r="AL700" s="42">
        <f ca="1">+' (1) Cap Res.2009-2010'!AL701</f>
        <v>0</v>
      </c>
      <c r="AM700" s="42">
        <f ca="1">+' (1) Cap Res.2009-2010'!AM701</f>
        <v>0</v>
      </c>
      <c r="AN700" s="42">
        <f ca="1">+' (1) Cap Res.2009-2010'!AN701</f>
        <v>0</v>
      </c>
      <c r="AO700" s="42">
        <f ca="1">+' (1) Cap Res.2009-2010'!AO701</f>
        <v>0</v>
      </c>
      <c r="AP700" s="42">
        <f ca="1">+' (1) Cap Res.2009-2010'!AP701</f>
        <v>0</v>
      </c>
      <c r="AQ700" s="42">
        <f ca="1">+' (1) Cap Res.2009-2010'!AQ701</f>
        <v>0</v>
      </c>
      <c r="AR700" s="42">
        <f ca="1">+' (1) Cap Res.2009-2010'!AR701</f>
        <v>0</v>
      </c>
      <c r="AS700" s="42">
        <f ca="1">+' (1) Cap Res.2009-2010'!AS701</f>
        <v>0</v>
      </c>
      <c r="AT700" s="42">
        <f ca="1">+' (1) Cap Res.2009-2010'!AT701</f>
        <v>0</v>
      </c>
      <c r="AU700" s="42">
        <f ca="1">+' (1) Cap Res.2009-2010'!AU701</f>
        <v>0</v>
      </c>
      <c r="AV700" s="42">
        <f ca="1">+' (1) Cap Res.2009-2010'!AV701</f>
        <v>0</v>
      </c>
      <c r="AW700" s="42">
        <f ca="1">+' (1) Cap Res.2009-2010'!AW701</f>
        <v>0</v>
      </c>
      <c r="AX700" s="42">
        <f ca="1">+' (1) Cap Res.2009-2010'!AX701</f>
        <v>0</v>
      </c>
      <c r="AY700" s="42">
        <f ca="1">+' (1) Cap Res.2009-2010'!AY701</f>
        <v>0</v>
      </c>
      <c r="AZ700" s="42">
        <f ca="1">+' (1) Cap Res.2009-2010'!AZ701</f>
        <v>0</v>
      </c>
      <c r="BA700" s="42">
        <f ca="1">+' (1) Cap Res.2009-2010'!BA701</f>
        <v>0</v>
      </c>
      <c r="BB700" s="42">
        <f ca="1">+' (1) Cap Res.2009-2010'!BB701</f>
        <v>0</v>
      </c>
      <c r="BC700" s="42">
        <f ca="1">+' (1) Cap Res.2009-2010'!BC701</f>
        <v>0</v>
      </c>
      <c r="BD700" s="42">
        <f ca="1">+' (1) Cap Res.2009-2010'!BD701</f>
        <v>0</v>
      </c>
      <c r="BE700" s="42">
        <f ca="1">+' (1) Cap Res.2009-2010'!BE701</f>
        <v>0</v>
      </c>
    </row>
    <row r="701" spans="1:57" ht="13.5">
      <c r="A701" s="177">
        <f ca="1">+' (1) Cap Res.2009-2010'!BI702</f>
        <v>40085</v>
      </c>
      <c r="B701" s="42">
        <f ca="1">+' (1) Cap Res.2009-2010'!B702</f>
        <v>0</v>
      </c>
      <c r="C701" s="42">
        <f ca="1">+' (1) Cap Res.2009-2010'!C702</f>
        <v>0</v>
      </c>
      <c r="D701" s="42">
        <f ca="1">+' (1) Cap Res.2009-2010'!D702</f>
        <v>0</v>
      </c>
      <c r="E701" s="42">
        <f ca="1">+' (1) Cap Res.2009-2010'!E702</f>
        <v>0</v>
      </c>
      <c r="F701" s="42">
        <f ca="1">+' (1) Cap Res.2009-2010'!F702</f>
        <v>0</v>
      </c>
      <c r="G701" s="42">
        <f ca="1">+' (1) Cap Res.2009-2010'!G702</f>
        <v>0</v>
      </c>
      <c r="H701" s="42">
        <f ca="1">+' (1) Cap Res.2009-2010'!H702</f>
        <v>0</v>
      </c>
      <c r="I701" s="42">
        <f ca="1">+' (1) Cap Res.2009-2010'!I702</f>
        <v>0</v>
      </c>
      <c r="J701" s="42">
        <f ca="1">+' (1) Cap Res.2009-2010'!J702</f>
        <v>0</v>
      </c>
      <c r="K701" s="42">
        <f ca="1">+' (1) Cap Res.2009-2010'!K702</f>
        <v>0</v>
      </c>
      <c r="L701" s="42">
        <f ca="1">+' (1) Cap Res.2009-2010'!L702</f>
        <v>0</v>
      </c>
      <c r="M701" s="42">
        <f ca="1">+' (1) Cap Res.2009-2010'!M702</f>
        <v>0</v>
      </c>
      <c r="N701" s="42">
        <f ca="1">+' (1) Cap Res.2009-2010'!N702</f>
        <v>0</v>
      </c>
      <c r="O701" s="42">
        <f ca="1">+' (1) Cap Res.2009-2010'!O702</f>
        <v>0</v>
      </c>
      <c r="P701" s="42">
        <f ca="1">+' (1) Cap Res.2009-2010'!P702</f>
        <v>0</v>
      </c>
      <c r="Q701" s="42">
        <f ca="1">+' (1) Cap Res.2009-2010'!Q702</f>
        <v>0</v>
      </c>
      <c r="R701" s="42">
        <f ca="1">+' (1) Cap Res.2009-2010'!R702</f>
        <v>0</v>
      </c>
      <c r="S701" s="42">
        <f ca="1">+' (1) Cap Res.2009-2010'!S702</f>
        <v>0</v>
      </c>
      <c r="T701" s="42">
        <f ca="1">+' (1) Cap Res.2009-2010'!T702</f>
        <v>0</v>
      </c>
      <c r="U701" s="42">
        <f ca="1">+' (1) Cap Res.2009-2010'!U702</f>
        <v>0</v>
      </c>
      <c r="V701" s="42">
        <f ca="1">+' (1) Cap Res.2009-2010'!V702</f>
        <v>0</v>
      </c>
      <c r="W701" s="42">
        <f ca="1">+' (1) Cap Res.2009-2010'!W702</f>
        <v>0</v>
      </c>
      <c r="X701" s="42">
        <f ca="1">+' (1) Cap Res.2009-2010'!X702</f>
        <v>0</v>
      </c>
      <c r="Y701" s="42">
        <f ca="1">+' (1) Cap Res.2009-2010'!Y702</f>
        <v>0</v>
      </c>
      <c r="Z701" s="42">
        <f ca="1">+' (1) Cap Res.2009-2010'!Z702</f>
        <v>0</v>
      </c>
      <c r="AA701" s="42">
        <f ca="1">+' (1) Cap Res.2009-2010'!AA702</f>
        <v>0</v>
      </c>
      <c r="AB701" s="42">
        <f ca="1">+' (1) Cap Res.2009-2010'!AB702</f>
        <v>0</v>
      </c>
      <c r="AC701" s="42">
        <f ca="1">+' (1) Cap Res.2009-2010'!AC702</f>
        <v>0</v>
      </c>
      <c r="AD701" s="42">
        <f ca="1">+' (1) Cap Res.2009-2010'!AD702</f>
        <v>0</v>
      </c>
      <c r="AE701" s="42">
        <f ca="1">+' (1) Cap Res.2009-2010'!AE702</f>
        <v>0</v>
      </c>
      <c r="AF701" s="42">
        <f ca="1">+' (1) Cap Res.2009-2010'!AF702</f>
        <v>0</v>
      </c>
      <c r="AG701" s="42">
        <f ca="1">+' (1) Cap Res.2009-2010'!AG702</f>
        <v>0</v>
      </c>
      <c r="AH701" s="42">
        <f ca="1">+' (1) Cap Res.2009-2010'!AH702</f>
        <v>0</v>
      </c>
      <c r="AI701" s="42">
        <f ca="1">+' (1) Cap Res.2009-2010'!AI702</f>
        <v>0</v>
      </c>
      <c r="AJ701" s="42">
        <f ca="1">+' (1) Cap Res.2009-2010'!AJ702</f>
        <v>0</v>
      </c>
      <c r="AK701" s="42">
        <f ca="1">+' (1) Cap Res.2009-2010'!AK702</f>
        <v>0</v>
      </c>
      <c r="AL701" s="42">
        <f ca="1">+' (1) Cap Res.2009-2010'!AL702</f>
        <v>0</v>
      </c>
      <c r="AM701" s="42">
        <f ca="1">+' (1) Cap Res.2009-2010'!AM702</f>
        <v>0</v>
      </c>
      <c r="AN701" s="42">
        <f ca="1">+' (1) Cap Res.2009-2010'!AN702</f>
        <v>0</v>
      </c>
      <c r="AO701" s="42">
        <f ca="1">+' (1) Cap Res.2009-2010'!AO702</f>
        <v>0</v>
      </c>
      <c r="AP701" s="42">
        <f ca="1">+' (1) Cap Res.2009-2010'!AP702</f>
        <v>0</v>
      </c>
      <c r="AQ701" s="42">
        <f ca="1">+' (1) Cap Res.2009-2010'!AQ702</f>
        <v>0</v>
      </c>
      <c r="AR701" s="42">
        <f ca="1">+' (1) Cap Res.2009-2010'!AR702</f>
        <v>0</v>
      </c>
      <c r="AS701" s="42">
        <f ca="1">+' (1) Cap Res.2009-2010'!AS702</f>
        <v>0</v>
      </c>
      <c r="AT701" s="42">
        <f ca="1">+' (1) Cap Res.2009-2010'!AT702</f>
        <v>0</v>
      </c>
      <c r="AU701" s="42">
        <f ca="1">+' (1) Cap Res.2009-2010'!AU702</f>
        <v>0</v>
      </c>
      <c r="AV701" s="42">
        <f ca="1">+' (1) Cap Res.2009-2010'!AV702</f>
        <v>0</v>
      </c>
      <c r="AW701" s="42">
        <f ca="1">+' (1) Cap Res.2009-2010'!AW702</f>
        <v>0</v>
      </c>
      <c r="AX701" s="42">
        <f ca="1">+' (1) Cap Res.2009-2010'!AX702</f>
        <v>0</v>
      </c>
      <c r="AY701" s="42">
        <f ca="1">+' (1) Cap Res.2009-2010'!AY702</f>
        <v>0</v>
      </c>
      <c r="AZ701" s="42">
        <f ca="1">+' (1) Cap Res.2009-2010'!AZ702</f>
        <v>0</v>
      </c>
      <c r="BA701" s="42">
        <f ca="1">+' (1) Cap Res.2009-2010'!BA702</f>
        <v>0</v>
      </c>
      <c r="BB701" s="42">
        <f ca="1">+' (1) Cap Res.2009-2010'!BB702</f>
        <v>0</v>
      </c>
      <c r="BC701" s="42">
        <f ca="1">+' (1) Cap Res.2009-2010'!BC702</f>
        <v>0</v>
      </c>
      <c r="BD701" s="42">
        <f ca="1">+' (1) Cap Res.2009-2010'!BD702</f>
        <v>0</v>
      </c>
      <c r="BE701" s="42">
        <f ca="1">+' (1) Cap Res.2009-2010'!BE702</f>
        <v>0</v>
      </c>
    </row>
    <row r="702" spans="1:57" ht="13.5">
      <c r="A702" s="177">
        <f ca="1">+' (1) Cap Res.2009-2010'!BI703</f>
        <v>40116</v>
      </c>
      <c r="B702" s="42">
        <f ca="1">+' (1) Cap Res.2009-2010'!B703</f>
        <v>0</v>
      </c>
      <c r="C702" s="42">
        <f ca="1">+' (1) Cap Res.2009-2010'!C703</f>
        <v>0</v>
      </c>
      <c r="D702" s="42">
        <f ca="1">+' (1) Cap Res.2009-2010'!D703</f>
        <v>0</v>
      </c>
      <c r="E702" s="42">
        <f ca="1">+' (1) Cap Res.2009-2010'!E703</f>
        <v>0</v>
      </c>
      <c r="F702" s="42">
        <f ca="1">+' (1) Cap Res.2009-2010'!F703</f>
        <v>0</v>
      </c>
      <c r="G702" s="42">
        <f ca="1">+' (1) Cap Res.2009-2010'!G703</f>
        <v>0</v>
      </c>
      <c r="H702" s="42">
        <f ca="1">+' (1) Cap Res.2009-2010'!H703</f>
        <v>0</v>
      </c>
      <c r="I702" s="42">
        <f ca="1">+' (1) Cap Res.2009-2010'!I703</f>
        <v>0</v>
      </c>
      <c r="J702" s="42">
        <f ca="1">+' (1) Cap Res.2009-2010'!J703</f>
        <v>0</v>
      </c>
      <c r="K702" s="42">
        <f ca="1">+' (1) Cap Res.2009-2010'!K703</f>
        <v>0</v>
      </c>
      <c r="L702" s="42">
        <f ca="1">+' (1) Cap Res.2009-2010'!L703</f>
        <v>0</v>
      </c>
      <c r="M702" s="42">
        <f ca="1">+' (1) Cap Res.2009-2010'!M703</f>
        <v>0</v>
      </c>
      <c r="N702" s="42">
        <f ca="1">+' (1) Cap Res.2009-2010'!N703</f>
        <v>0</v>
      </c>
      <c r="O702" s="42">
        <f ca="1">+' (1) Cap Res.2009-2010'!O703</f>
        <v>0</v>
      </c>
      <c r="P702" s="42">
        <f ca="1">+' (1) Cap Res.2009-2010'!P703</f>
        <v>0</v>
      </c>
      <c r="Q702" s="42">
        <f ca="1">+' (1) Cap Res.2009-2010'!Q703</f>
        <v>0</v>
      </c>
      <c r="R702" s="42">
        <f ca="1">+' (1) Cap Res.2009-2010'!R703</f>
        <v>0</v>
      </c>
      <c r="S702" s="42">
        <f ca="1">+' (1) Cap Res.2009-2010'!S703</f>
        <v>0</v>
      </c>
      <c r="T702" s="42">
        <f ca="1">+' (1) Cap Res.2009-2010'!T703</f>
        <v>0</v>
      </c>
      <c r="U702" s="42">
        <f ca="1">+' (1) Cap Res.2009-2010'!U703</f>
        <v>0</v>
      </c>
      <c r="V702" s="42">
        <f ca="1">+' (1) Cap Res.2009-2010'!V703</f>
        <v>0</v>
      </c>
      <c r="W702" s="42">
        <f ca="1">+' (1) Cap Res.2009-2010'!W703</f>
        <v>0</v>
      </c>
      <c r="X702" s="42">
        <f ca="1">+' (1) Cap Res.2009-2010'!X703</f>
        <v>0</v>
      </c>
      <c r="Y702" s="42">
        <f ca="1">+' (1) Cap Res.2009-2010'!Y703</f>
        <v>0</v>
      </c>
      <c r="Z702" s="42">
        <f ca="1">+' (1) Cap Res.2009-2010'!Z703</f>
        <v>0</v>
      </c>
      <c r="AA702" s="42">
        <f ca="1">+' (1) Cap Res.2009-2010'!AA703</f>
        <v>0</v>
      </c>
      <c r="AB702" s="42">
        <f ca="1">+' (1) Cap Res.2009-2010'!AB703</f>
        <v>0</v>
      </c>
      <c r="AC702" s="42">
        <f ca="1">+' (1) Cap Res.2009-2010'!AC703</f>
        <v>0</v>
      </c>
      <c r="AD702" s="42">
        <f ca="1">+' (1) Cap Res.2009-2010'!AD703</f>
        <v>0</v>
      </c>
      <c r="AE702" s="42">
        <f ca="1">+' (1) Cap Res.2009-2010'!AE703</f>
        <v>0</v>
      </c>
      <c r="AF702" s="42">
        <f ca="1">+' (1) Cap Res.2009-2010'!AF703</f>
        <v>0</v>
      </c>
      <c r="AG702" s="42">
        <f ca="1">+' (1) Cap Res.2009-2010'!AG703</f>
        <v>0</v>
      </c>
      <c r="AH702" s="42">
        <f ca="1">+' (1) Cap Res.2009-2010'!AH703</f>
        <v>0</v>
      </c>
      <c r="AI702" s="42">
        <f ca="1">+' (1) Cap Res.2009-2010'!AI703</f>
        <v>0</v>
      </c>
      <c r="AJ702" s="42">
        <f ca="1">+' (1) Cap Res.2009-2010'!AJ703</f>
        <v>0</v>
      </c>
      <c r="AK702" s="42">
        <f ca="1">+' (1) Cap Res.2009-2010'!AK703</f>
        <v>0</v>
      </c>
      <c r="AL702" s="42">
        <f ca="1">+' (1) Cap Res.2009-2010'!AL703</f>
        <v>0</v>
      </c>
      <c r="AM702" s="42">
        <f ca="1">+' (1) Cap Res.2009-2010'!AM703</f>
        <v>0</v>
      </c>
      <c r="AN702" s="42">
        <f ca="1">+' (1) Cap Res.2009-2010'!AN703</f>
        <v>0</v>
      </c>
      <c r="AO702" s="42">
        <f ca="1">+' (1) Cap Res.2009-2010'!AO703</f>
        <v>0</v>
      </c>
      <c r="AP702" s="42">
        <f ca="1">+' (1) Cap Res.2009-2010'!AP703</f>
        <v>0</v>
      </c>
      <c r="AQ702" s="42">
        <f ca="1">+' (1) Cap Res.2009-2010'!AQ703</f>
        <v>0</v>
      </c>
      <c r="AR702" s="42">
        <f ca="1">+' (1) Cap Res.2009-2010'!AR703</f>
        <v>0</v>
      </c>
      <c r="AS702" s="42">
        <f ca="1">+' (1) Cap Res.2009-2010'!AS703</f>
        <v>0</v>
      </c>
      <c r="AT702" s="42">
        <f ca="1">+' (1) Cap Res.2009-2010'!AT703</f>
        <v>0</v>
      </c>
      <c r="AU702" s="42">
        <f ca="1">+' (1) Cap Res.2009-2010'!AU703</f>
        <v>0</v>
      </c>
      <c r="AV702" s="42">
        <f ca="1">+' (1) Cap Res.2009-2010'!AV703</f>
        <v>0</v>
      </c>
      <c r="AW702" s="42">
        <f ca="1">+' (1) Cap Res.2009-2010'!AW703</f>
        <v>0</v>
      </c>
      <c r="AX702" s="42">
        <f ca="1">+' (1) Cap Res.2009-2010'!AX703</f>
        <v>0</v>
      </c>
      <c r="AY702" s="42">
        <f ca="1">+' (1) Cap Res.2009-2010'!AY703</f>
        <v>-17664.47</v>
      </c>
      <c r="AZ702" s="42">
        <f ca="1">+' (1) Cap Res.2009-2010'!AZ703</f>
        <v>0</v>
      </c>
      <c r="BA702" s="42">
        <f ca="1">+' (1) Cap Res.2009-2010'!BA703</f>
        <v>0</v>
      </c>
      <c r="BB702" s="42">
        <f ca="1">+' (1) Cap Res.2009-2010'!BB703</f>
        <v>0</v>
      </c>
      <c r="BC702" s="42">
        <f ca="1">+' (1) Cap Res.2009-2010'!BC703</f>
        <v>0</v>
      </c>
      <c r="BD702" s="42">
        <f ca="1">+' (1) Cap Res.2009-2010'!BD703</f>
        <v>0</v>
      </c>
      <c r="BE702" s="42">
        <f ca="1">+' (1) Cap Res.2009-2010'!BE703</f>
        <v>0</v>
      </c>
    </row>
    <row r="703" spans="1:57" ht="13.5">
      <c r="A703" s="177">
        <f ca="1">+' (1) Cap Res.2009-2010'!BI704</f>
        <v>40116</v>
      </c>
      <c r="B703" s="42">
        <f ca="1">+' (1) Cap Res.2009-2010'!B704</f>
        <v>0</v>
      </c>
      <c r="C703" s="42">
        <f ca="1">+' (1) Cap Res.2009-2010'!C704</f>
        <v>0</v>
      </c>
      <c r="D703" s="42">
        <f ca="1">+' (1) Cap Res.2009-2010'!D704</f>
        <v>0</v>
      </c>
      <c r="E703" s="42">
        <f ca="1">+' (1) Cap Res.2009-2010'!E704</f>
        <v>0</v>
      </c>
      <c r="F703" s="42">
        <f ca="1">+' (1) Cap Res.2009-2010'!F704</f>
        <v>0</v>
      </c>
      <c r="G703" s="42">
        <f ca="1">+' (1) Cap Res.2009-2010'!G704</f>
        <v>0</v>
      </c>
      <c r="H703" s="42">
        <f ca="1">+' (1) Cap Res.2009-2010'!H704</f>
        <v>0</v>
      </c>
      <c r="I703" s="42">
        <f ca="1">+' (1) Cap Res.2009-2010'!I704</f>
        <v>0</v>
      </c>
      <c r="J703" s="42">
        <f ca="1">+' (1) Cap Res.2009-2010'!J704</f>
        <v>0</v>
      </c>
      <c r="K703" s="42">
        <f ca="1">+' (1) Cap Res.2009-2010'!K704</f>
        <v>0</v>
      </c>
      <c r="L703" s="42">
        <f ca="1">+' (1) Cap Res.2009-2010'!L704</f>
        <v>0</v>
      </c>
      <c r="M703" s="42">
        <f ca="1">+' (1) Cap Res.2009-2010'!M704</f>
        <v>0</v>
      </c>
      <c r="N703" s="42">
        <f ca="1">+' (1) Cap Res.2009-2010'!N704</f>
        <v>0</v>
      </c>
      <c r="O703" s="42">
        <f ca="1">+' (1) Cap Res.2009-2010'!O704</f>
        <v>0</v>
      </c>
      <c r="P703" s="42">
        <f ca="1">+' (1) Cap Res.2009-2010'!P704</f>
        <v>0</v>
      </c>
      <c r="Q703" s="42">
        <f ca="1">+' (1) Cap Res.2009-2010'!Q704</f>
        <v>0</v>
      </c>
      <c r="R703" s="42">
        <f ca="1">+' (1) Cap Res.2009-2010'!R704</f>
        <v>0</v>
      </c>
      <c r="S703" s="42">
        <f ca="1">+' (1) Cap Res.2009-2010'!S704</f>
        <v>0</v>
      </c>
      <c r="T703" s="42">
        <f ca="1">+' (1) Cap Res.2009-2010'!T704</f>
        <v>0</v>
      </c>
      <c r="U703" s="42">
        <f ca="1">+' (1) Cap Res.2009-2010'!U704</f>
        <v>0</v>
      </c>
      <c r="V703" s="42">
        <f ca="1">+' (1) Cap Res.2009-2010'!V704</f>
        <v>0</v>
      </c>
      <c r="W703" s="42">
        <f ca="1">+' (1) Cap Res.2009-2010'!W704</f>
        <v>0</v>
      </c>
      <c r="X703" s="42">
        <f ca="1">+' (1) Cap Res.2009-2010'!X704</f>
        <v>0</v>
      </c>
      <c r="Y703" s="42">
        <f ca="1">+' (1) Cap Res.2009-2010'!Y704</f>
        <v>0</v>
      </c>
      <c r="Z703" s="42">
        <f ca="1">+' (1) Cap Res.2009-2010'!Z704</f>
        <v>0</v>
      </c>
      <c r="AA703" s="42">
        <f ca="1">+' (1) Cap Res.2009-2010'!AA704</f>
        <v>0</v>
      </c>
      <c r="AB703" s="42">
        <f ca="1">+' (1) Cap Res.2009-2010'!AB704</f>
        <v>0</v>
      </c>
      <c r="AC703" s="42">
        <f ca="1">+' (1) Cap Res.2009-2010'!AC704</f>
        <v>0</v>
      </c>
      <c r="AD703" s="42">
        <f ca="1">+' (1) Cap Res.2009-2010'!AD704</f>
        <v>0</v>
      </c>
      <c r="AE703" s="42">
        <f ca="1">+' (1) Cap Res.2009-2010'!AE704</f>
        <v>0</v>
      </c>
      <c r="AF703" s="42">
        <f ca="1">+' (1) Cap Res.2009-2010'!AF704</f>
        <v>0</v>
      </c>
      <c r="AG703" s="42">
        <f ca="1">+' (1) Cap Res.2009-2010'!AG704</f>
        <v>0</v>
      </c>
      <c r="AH703" s="42">
        <f ca="1">+' (1) Cap Res.2009-2010'!AH704</f>
        <v>0</v>
      </c>
      <c r="AI703" s="42">
        <f ca="1">+' (1) Cap Res.2009-2010'!AI704</f>
        <v>0</v>
      </c>
      <c r="AJ703" s="42">
        <f ca="1">+' (1) Cap Res.2009-2010'!AJ704</f>
        <v>0</v>
      </c>
      <c r="AK703" s="42">
        <f ca="1">+' (1) Cap Res.2009-2010'!AK704</f>
        <v>0</v>
      </c>
      <c r="AL703" s="42">
        <f ca="1">+' (1) Cap Res.2009-2010'!AL704</f>
        <v>0</v>
      </c>
      <c r="AM703" s="42">
        <f ca="1">+' (1) Cap Res.2009-2010'!AM704</f>
        <v>0</v>
      </c>
      <c r="AN703" s="42">
        <f ca="1">+' (1) Cap Res.2009-2010'!AN704</f>
        <v>0</v>
      </c>
      <c r="AO703" s="42">
        <f ca="1">+' (1) Cap Res.2009-2010'!AO704</f>
        <v>0</v>
      </c>
      <c r="AP703" s="42">
        <f ca="1">+' (1) Cap Res.2009-2010'!AP704</f>
        <v>0</v>
      </c>
      <c r="AQ703" s="42">
        <f ca="1">+' (1) Cap Res.2009-2010'!AQ704</f>
        <v>0</v>
      </c>
      <c r="AR703" s="42">
        <f ca="1">+' (1) Cap Res.2009-2010'!AR704</f>
        <v>0</v>
      </c>
      <c r="AS703" s="42">
        <f ca="1">+' (1) Cap Res.2009-2010'!AS704</f>
        <v>0</v>
      </c>
      <c r="AT703" s="42">
        <f ca="1">+' (1) Cap Res.2009-2010'!AT704</f>
        <v>0</v>
      </c>
      <c r="AU703" s="42">
        <f ca="1">+' (1) Cap Res.2009-2010'!AU704</f>
        <v>0</v>
      </c>
      <c r="AV703" s="42">
        <f ca="1">+' (1) Cap Res.2009-2010'!AV704</f>
        <v>0</v>
      </c>
      <c r="AW703" s="42">
        <f ca="1">+' (1) Cap Res.2009-2010'!AW704</f>
        <v>0</v>
      </c>
      <c r="AX703" s="42">
        <f ca="1">+' (1) Cap Res.2009-2010'!AX704</f>
        <v>0</v>
      </c>
      <c r="AY703" s="42">
        <f ca="1">+' (1) Cap Res.2009-2010'!AY704</f>
        <v>0</v>
      </c>
      <c r="AZ703" s="42">
        <f ca="1">+' (1) Cap Res.2009-2010'!AZ704</f>
        <v>0</v>
      </c>
      <c r="BA703" s="42">
        <f ca="1">+' (1) Cap Res.2009-2010'!BA704</f>
        <v>0</v>
      </c>
      <c r="BB703" s="42">
        <f ca="1">+' (1) Cap Res.2009-2010'!BB704</f>
        <v>0</v>
      </c>
      <c r="BC703" s="42">
        <f ca="1">+' (1) Cap Res.2009-2010'!BC704</f>
        <v>0</v>
      </c>
      <c r="BD703" s="42">
        <f ca="1">+' (1) Cap Res.2009-2010'!BD704</f>
        <v>0</v>
      </c>
      <c r="BE703" s="42">
        <f ca="1">+' (1) Cap Res.2009-2010'!BE704</f>
        <v>0</v>
      </c>
    </row>
    <row r="704" spans="1:57" ht="13.5">
      <c r="A704" s="177">
        <f ca="1">+' (1) Cap Res.2009-2010'!BI705</f>
        <v>40116</v>
      </c>
      <c r="B704" s="42">
        <f ca="1">+' (1) Cap Res.2009-2010'!B705</f>
        <v>0</v>
      </c>
      <c r="C704" s="42">
        <f ca="1">+' (1) Cap Res.2009-2010'!C705</f>
        <v>0</v>
      </c>
      <c r="D704" s="42">
        <f ca="1">+' (1) Cap Res.2009-2010'!D705</f>
        <v>0</v>
      </c>
      <c r="E704" s="42">
        <f ca="1">+' (1) Cap Res.2009-2010'!E705</f>
        <v>0</v>
      </c>
      <c r="F704" s="42">
        <f ca="1">+' (1) Cap Res.2009-2010'!F705</f>
        <v>0</v>
      </c>
      <c r="G704" s="42">
        <f ca="1">+' (1) Cap Res.2009-2010'!G705</f>
        <v>0</v>
      </c>
      <c r="H704" s="42">
        <f ca="1">+' (1) Cap Res.2009-2010'!H705</f>
        <v>0</v>
      </c>
      <c r="I704" s="42">
        <f ca="1">+' (1) Cap Res.2009-2010'!I705</f>
        <v>0</v>
      </c>
      <c r="J704" s="42">
        <f ca="1">+' (1) Cap Res.2009-2010'!J705</f>
        <v>0</v>
      </c>
      <c r="K704" s="42">
        <f ca="1">+' (1) Cap Res.2009-2010'!K705</f>
        <v>0</v>
      </c>
      <c r="L704" s="42">
        <f ca="1">+' (1) Cap Res.2009-2010'!L705</f>
        <v>0</v>
      </c>
      <c r="M704" s="42">
        <f ca="1">+' (1) Cap Res.2009-2010'!M705</f>
        <v>0</v>
      </c>
      <c r="N704" s="42">
        <f ca="1">+' (1) Cap Res.2009-2010'!N705</f>
        <v>0</v>
      </c>
      <c r="O704" s="42">
        <f ca="1">+' (1) Cap Res.2009-2010'!O705</f>
        <v>0</v>
      </c>
      <c r="P704" s="42">
        <f ca="1">+' (1) Cap Res.2009-2010'!P705</f>
        <v>0</v>
      </c>
      <c r="Q704" s="42">
        <f ca="1">+' (1) Cap Res.2009-2010'!Q705</f>
        <v>0</v>
      </c>
      <c r="R704" s="42">
        <f ca="1">+' (1) Cap Res.2009-2010'!R705</f>
        <v>0</v>
      </c>
      <c r="S704" s="42">
        <f ca="1">+' (1) Cap Res.2009-2010'!S705</f>
        <v>0</v>
      </c>
      <c r="T704" s="42">
        <f ca="1">+' (1) Cap Res.2009-2010'!T705</f>
        <v>0</v>
      </c>
      <c r="U704" s="42">
        <f ca="1">+' (1) Cap Res.2009-2010'!U705</f>
        <v>0</v>
      </c>
      <c r="V704" s="42">
        <f ca="1">+' (1) Cap Res.2009-2010'!V705</f>
        <v>0</v>
      </c>
      <c r="W704" s="42">
        <f ca="1">+' (1) Cap Res.2009-2010'!W705</f>
        <v>0</v>
      </c>
      <c r="X704" s="42">
        <f ca="1">+' (1) Cap Res.2009-2010'!X705</f>
        <v>0</v>
      </c>
      <c r="Y704" s="42">
        <f ca="1">+' (1) Cap Res.2009-2010'!Y705</f>
        <v>0</v>
      </c>
      <c r="Z704" s="42">
        <f ca="1">+' (1) Cap Res.2009-2010'!Z705</f>
        <v>0</v>
      </c>
      <c r="AA704" s="42">
        <f ca="1">+' (1) Cap Res.2009-2010'!AA705</f>
        <v>0</v>
      </c>
      <c r="AB704" s="42">
        <f ca="1">+' (1) Cap Res.2009-2010'!AB705</f>
        <v>0</v>
      </c>
      <c r="AC704" s="42">
        <f ca="1">+' (1) Cap Res.2009-2010'!AC705</f>
        <v>0</v>
      </c>
      <c r="AD704" s="42">
        <f ca="1">+' (1) Cap Res.2009-2010'!AD705</f>
        <v>0</v>
      </c>
      <c r="AE704" s="42">
        <f ca="1">+' (1) Cap Res.2009-2010'!AE705</f>
        <v>0</v>
      </c>
      <c r="AF704" s="42">
        <f ca="1">+' (1) Cap Res.2009-2010'!AF705</f>
        <v>0</v>
      </c>
      <c r="AG704" s="42">
        <f ca="1">+' (1) Cap Res.2009-2010'!AG705</f>
        <v>0</v>
      </c>
      <c r="AH704" s="42">
        <f ca="1">+' (1) Cap Res.2009-2010'!AH705</f>
        <v>0</v>
      </c>
      <c r="AI704" s="42">
        <f ca="1">+' (1) Cap Res.2009-2010'!AI705</f>
        <v>0</v>
      </c>
      <c r="AJ704" s="42">
        <f ca="1">+' (1) Cap Res.2009-2010'!AJ705</f>
        <v>0</v>
      </c>
      <c r="AK704" s="42">
        <f ca="1">+' (1) Cap Res.2009-2010'!AK705</f>
        <v>0</v>
      </c>
      <c r="AL704" s="42">
        <f ca="1">+' (1) Cap Res.2009-2010'!AL705</f>
        <v>0</v>
      </c>
      <c r="AM704" s="42">
        <f ca="1">+' (1) Cap Res.2009-2010'!AM705</f>
        <v>0</v>
      </c>
      <c r="AN704" s="42">
        <f ca="1">+' (1) Cap Res.2009-2010'!AN705</f>
        <v>0</v>
      </c>
      <c r="AO704" s="42">
        <f ca="1">+' (1) Cap Res.2009-2010'!AO705</f>
        <v>0</v>
      </c>
      <c r="AP704" s="42">
        <f ca="1">+' (1) Cap Res.2009-2010'!AP705</f>
        <v>0</v>
      </c>
      <c r="AQ704" s="42">
        <f ca="1">+' (1) Cap Res.2009-2010'!AQ705</f>
        <v>0</v>
      </c>
      <c r="AR704" s="42">
        <f ca="1">+' (1) Cap Res.2009-2010'!AR705</f>
        <v>0</v>
      </c>
      <c r="AS704" s="42">
        <f ca="1">+' (1) Cap Res.2009-2010'!AS705</f>
        <v>0</v>
      </c>
      <c r="AT704" s="42">
        <f ca="1">+' (1) Cap Res.2009-2010'!AT705</f>
        <v>0</v>
      </c>
      <c r="AU704" s="42">
        <f ca="1">+' (1) Cap Res.2009-2010'!AU705</f>
        <v>0</v>
      </c>
      <c r="AV704" s="42">
        <f ca="1">+' (1) Cap Res.2009-2010'!AV705</f>
        <v>0</v>
      </c>
      <c r="AW704" s="42">
        <f ca="1">+' (1) Cap Res.2009-2010'!AW705</f>
        <v>0</v>
      </c>
      <c r="AX704" s="42">
        <f ca="1">+' (1) Cap Res.2009-2010'!AX705</f>
        <v>0</v>
      </c>
      <c r="AY704" s="42">
        <f ca="1">+' (1) Cap Res.2009-2010'!AY705</f>
        <v>0</v>
      </c>
      <c r="AZ704" s="42">
        <f ca="1">+' (1) Cap Res.2009-2010'!AZ705</f>
        <v>0</v>
      </c>
      <c r="BA704" s="42">
        <f ca="1">+' (1) Cap Res.2009-2010'!BA705</f>
        <v>0</v>
      </c>
      <c r="BB704" s="42">
        <f ca="1">+' (1) Cap Res.2009-2010'!BB705</f>
        <v>0</v>
      </c>
      <c r="BC704" s="42">
        <f ca="1">+' (1) Cap Res.2009-2010'!BC705</f>
        <v>0</v>
      </c>
      <c r="BD704" s="42">
        <f ca="1">+' (1) Cap Res.2009-2010'!BD705</f>
        <v>0</v>
      </c>
      <c r="BE704" s="42">
        <f ca="1">+' (1) Cap Res.2009-2010'!BE705</f>
        <v>0</v>
      </c>
    </row>
    <row r="705" spans="1:57" ht="14.25" thickBot="1">
      <c r="A705" s="177">
        <f ca="1">+' (1) Cap Res.2009-2010'!BI706</f>
        <v>0</v>
      </c>
      <c r="B705" s="42">
        <f ca="1">+' (1) Cap Res.2009-2010'!B706</f>
        <v>0</v>
      </c>
      <c r="C705" s="42">
        <f ca="1">+' (1) Cap Res.2009-2010'!C706</f>
        <v>0</v>
      </c>
      <c r="D705" s="42">
        <f ca="1">+' (1) Cap Res.2009-2010'!D706</f>
        <v>0</v>
      </c>
      <c r="E705" s="42">
        <f ca="1">+' (1) Cap Res.2009-2010'!E706</f>
        <v>0</v>
      </c>
      <c r="F705" s="42">
        <f ca="1">+' (1) Cap Res.2009-2010'!F706</f>
        <v>0</v>
      </c>
      <c r="G705" s="42">
        <f ca="1">+' (1) Cap Res.2009-2010'!G706</f>
        <v>0</v>
      </c>
      <c r="H705" s="42">
        <f ca="1">+' (1) Cap Res.2009-2010'!H706</f>
        <v>0</v>
      </c>
      <c r="I705" s="42">
        <f ca="1">+' (1) Cap Res.2009-2010'!I706</f>
        <v>0</v>
      </c>
      <c r="J705" s="42">
        <f ca="1">+' (1) Cap Res.2009-2010'!J706</f>
        <v>0</v>
      </c>
      <c r="K705" s="42">
        <f ca="1">+' (1) Cap Res.2009-2010'!K706</f>
        <v>0</v>
      </c>
      <c r="L705" s="42">
        <f ca="1">+' (1) Cap Res.2009-2010'!L706</f>
        <v>0</v>
      </c>
      <c r="M705" s="42">
        <f ca="1">+' (1) Cap Res.2009-2010'!M706</f>
        <v>0</v>
      </c>
      <c r="N705" s="42">
        <f ca="1">+' (1) Cap Res.2009-2010'!N706</f>
        <v>0</v>
      </c>
      <c r="O705" s="42">
        <f ca="1">+' (1) Cap Res.2009-2010'!O706</f>
        <v>0</v>
      </c>
      <c r="P705" s="42">
        <f ca="1">+' (1) Cap Res.2009-2010'!P706</f>
        <v>0</v>
      </c>
      <c r="Q705" s="42">
        <f ca="1">+' (1) Cap Res.2009-2010'!Q706</f>
        <v>0</v>
      </c>
      <c r="R705" s="42">
        <f ca="1">+' (1) Cap Res.2009-2010'!R706</f>
        <v>0</v>
      </c>
      <c r="S705" s="42">
        <f ca="1">+' (1) Cap Res.2009-2010'!S706</f>
        <v>0</v>
      </c>
      <c r="T705" s="42">
        <f ca="1">+' (1) Cap Res.2009-2010'!T706</f>
        <v>0</v>
      </c>
      <c r="U705" s="42">
        <f ca="1">+' (1) Cap Res.2009-2010'!U706</f>
        <v>0</v>
      </c>
      <c r="V705" s="42">
        <f ca="1">+' (1) Cap Res.2009-2010'!V706</f>
        <v>0</v>
      </c>
      <c r="W705" s="42">
        <f ca="1">+' (1) Cap Res.2009-2010'!W706</f>
        <v>0</v>
      </c>
      <c r="X705" s="42">
        <f ca="1">+' (1) Cap Res.2009-2010'!X706</f>
        <v>0</v>
      </c>
      <c r="Y705" s="42">
        <f ca="1">+' (1) Cap Res.2009-2010'!Y706</f>
        <v>0</v>
      </c>
      <c r="Z705" s="42">
        <f ca="1">+' (1) Cap Res.2009-2010'!Z706</f>
        <v>0</v>
      </c>
      <c r="AA705" s="42">
        <f ca="1">+' (1) Cap Res.2009-2010'!AA706</f>
        <v>0</v>
      </c>
      <c r="AB705" s="42">
        <f ca="1">+' (1) Cap Res.2009-2010'!AB706</f>
        <v>0</v>
      </c>
      <c r="AC705" s="42">
        <f ca="1">+' (1) Cap Res.2009-2010'!AC706</f>
        <v>0</v>
      </c>
      <c r="AD705" s="42">
        <f ca="1">+' (1) Cap Res.2009-2010'!AD706</f>
        <v>0</v>
      </c>
      <c r="AE705" s="42">
        <f ca="1">+' (1) Cap Res.2009-2010'!AE706</f>
        <v>0</v>
      </c>
      <c r="AF705" s="42">
        <f ca="1">+' (1) Cap Res.2009-2010'!AF706</f>
        <v>0</v>
      </c>
      <c r="AG705" s="42">
        <f ca="1">+' (1) Cap Res.2009-2010'!AG706</f>
        <v>0</v>
      </c>
      <c r="AH705" s="42">
        <f ca="1">+' (1) Cap Res.2009-2010'!AH706</f>
        <v>0</v>
      </c>
      <c r="AI705" s="42">
        <f ca="1">+' (1) Cap Res.2009-2010'!AI706</f>
        <v>0</v>
      </c>
      <c r="AJ705" s="42">
        <f ca="1">+' (1) Cap Res.2009-2010'!AJ706</f>
        <v>0</v>
      </c>
      <c r="AK705" s="42">
        <f ca="1">+' (1) Cap Res.2009-2010'!AK706</f>
        <v>0</v>
      </c>
      <c r="AL705" s="42">
        <f ca="1">+' (1) Cap Res.2009-2010'!AL706</f>
        <v>0</v>
      </c>
      <c r="AM705" s="42">
        <f ca="1">+' (1) Cap Res.2009-2010'!AM706</f>
        <v>0</v>
      </c>
      <c r="AN705" s="42">
        <f ca="1">+' (1) Cap Res.2009-2010'!AN706</f>
        <v>0</v>
      </c>
      <c r="AO705" s="42">
        <f ca="1">+' (1) Cap Res.2009-2010'!AO706</f>
        <v>0</v>
      </c>
      <c r="AP705" s="42">
        <f ca="1">+' (1) Cap Res.2009-2010'!AP706</f>
        <v>0</v>
      </c>
      <c r="AQ705" s="42">
        <f ca="1">+' (1) Cap Res.2009-2010'!AQ706</f>
        <v>0</v>
      </c>
      <c r="AR705" s="42">
        <f ca="1">+' (1) Cap Res.2009-2010'!AR706</f>
        <v>0</v>
      </c>
      <c r="AS705" s="42">
        <f ca="1">+' (1) Cap Res.2009-2010'!AS706</f>
        <v>0</v>
      </c>
      <c r="AT705" s="42">
        <f ca="1">+' (1) Cap Res.2009-2010'!AT706</f>
        <v>0</v>
      </c>
      <c r="AU705" s="42">
        <f ca="1">+' (1) Cap Res.2009-2010'!AU706</f>
        <v>0</v>
      </c>
      <c r="AV705" s="42">
        <f ca="1">+' (1) Cap Res.2009-2010'!AV706</f>
        <v>0</v>
      </c>
      <c r="AW705" s="42">
        <f ca="1">+' (1) Cap Res.2009-2010'!AW706</f>
        <v>0</v>
      </c>
      <c r="AX705" s="42">
        <f ca="1">+' (1) Cap Res.2009-2010'!AX706</f>
        <v>0</v>
      </c>
      <c r="AY705" s="42">
        <f ca="1">+' (1) Cap Res.2009-2010'!AY706</f>
        <v>0</v>
      </c>
      <c r="AZ705" s="42">
        <f ca="1">+' (1) Cap Res.2009-2010'!AZ706</f>
        <v>0</v>
      </c>
      <c r="BA705" s="42">
        <f ca="1">+' (1) Cap Res.2009-2010'!BA706</f>
        <v>0</v>
      </c>
      <c r="BB705" s="42">
        <f ca="1">+' (1) Cap Res.2009-2010'!BB706</f>
        <v>0</v>
      </c>
      <c r="BC705" s="42">
        <f ca="1">+' (1) Cap Res.2009-2010'!BC706</f>
        <v>0</v>
      </c>
      <c r="BD705" s="42">
        <f ca="1">+' (1) Cap Res.2009-2010'!BD706</f>
        <v>0</v>
      </c>
      <c r="BE705" s="42">
        <f ca="1">+' (1) Cap Res.2009-2010'!BE706</f>
        <v>0</v>
      </c>
    </row>
    <row r="706" spans="1:57" ht="14.25" thickBot="1">
      <c r="A706" s="39" t="s">
        <v>75</v>
      </c>
      <c r="B706" s="152">
        <f t="shared" ref="B706:I706" si="0">SUM(B11:B211)</f>
        <v>5.4569682106375694E-12</v>
      </c>
      <c r="C706" s="152">
        <f t="shared" si="0"/>
        <v>7.2759576141834259E-12</v>
      </c>
      <c r="D706" s="152">
        <f t="shared" si="0"/>
        <v>0</v>
      </c>
      <c r="E706" s="152">
        <f t="shared" si="0"/>
        <v>0</v>
      </c>
      <c r="F706" s="152">
        <f t="shared" si="0"/>
        <v>4.5474735088646412E-13</v>
      </c>
      <c r="G706" s="152">
        <f t="shared" si="0"/>
        <v>0</v>
      </c>
      <c r="H706" s="152">
        <f t="shared" si="0"/>
        <v>0</v>
      </c>
      <c r="I706" s="152">
        <f t="shared" si="0"/>
        <v>0</v>
      </c>
      <c r="J706" s="152">
        <f t="shared" ref="J706:R706" si="1">SUM(J11:J329)</f>
        <v>0</v>
      </c>
      <c r="K706" s="152">
        <f t="shared" si="1"/>
        <v>0</v>
      </c>
      <c r="L706" s="152">
        <f t="shared" si="1"/>
        <v>0</v>
      </c>
      <c r="M706" s="152">
        <f t="shared" si="1"/>
        <v>-1.4551915228366852E-11</v>
      </c>
      <c r="N706" s="152">
        <f t="shared" si="1"/>
        <v>0</v>
      </c>
      <c r="O706" s="152">
        <f t="shared" si="1"/>
        <v>4.2973624658770859E-11</v>
      </c>
      <c r="P706" s="152">
        <f t="shared" si="1"/>
        <v>-1.8189894035458565E-11</v>
      </c>
      <c r="Q706" s="152">
        <f t="shared" si="1"/>
        <v>0</v>
      </c>
      <c r="R706" s="152">
        <f t="shared" si="1"/>
        <v>5.4001247917767614E-13</v>
      </c>
      <c r="S706" s="152">
        <f t="shared" ref="S706:BE706" si="2">SUM(S11:S705)</f>
        <v>-9.0949470177292824E-13</v>
      </c>
      <c r="T706" s="152">
        <f t="shared" si="2"/>
        <v>0</v>
      </c>
      <c r="U706" s="152">
        <f t="shared" si="2"/>
        <v>-2.1827872842550278E-11</v>
      </c>
      <c r="V706" s="152">
        <f t="shared" si="2"/>
        <v>0</v>
      </c>
      <c r="W706" s="152">
        <f t="shared" si="2"/>
        <v>-7.2759576141834259E-12</v>
      </c>
      <c r="X706" s="152">
        <f t="shared" si="2"/>
        <v>5.4569682106375694E-12</v>
      </c>
      <c r="Y706" s="152">
        <f t="shared" si="2"/>
        <v>-7.2759576141834259E-12</v>
      </c>
      <c r="Z706" s="152">
        <f t="shared" si="2"/>
        <v>0</v>
      </c>
      <c r="AA706" s="152">
        <f t="shared" si="2"/>
        <v>0</v>
      </c>
      <c r="AB706" s="152">
        <f t="shared" si="2"/>
        <v>0</v>
      </c>
      <c r="AC706" s="152">
        <f t="shared" si="2"/>
        <v>0</v>
      </c>
      <c r="AD706" s="152">
        <f t="shared" si="2"/>
        <v>0</v>
      </c>
      <c r="AE706" s="152">
        <f t="shared" si="2"/>
        <v>2.1827872842550278E-11</v>
      </c>
      <c r="AF706" s="152">
        <f t="shared" si="2"/>
        <v>-2.7284841053187847E-12</v>
      </c>
      <c r="AG706" s="152">
        <f t="shared" si="2"/>
        <v>0</v>
      </c>
      <c r="AH706" s="152">
        <f t="shared" si="2"/>
        <v>7.2759576141834259E-12</v>
      </c>
      <c r="AI706" s="152">
        <f t="shared" si="2"/>
        <v>3.637978807091713E-12</v>
      </c>
      <c r="AJ706" s="152">
        <f t="shared" si="2"/>
        <v>4.5474735088646412E-13</v>
      </c>
      <c r="AK706" s="152">
        <f t="shared" si="2"/>
        <v>0</v>
      </c>
      <c r="AL706" s="152">
        <f t="shared" si="2"/>
        <v>0</v>
      </c>
      <c r="AM706" s="152">
        <f t="shared" si="2"/>
        <v>0</v>
      </c>
      <c r="AN706" s="152">
        <f t="shared" si="2"/>
        <v>0</v>
      </c>
      <c r="AO706" s="152">
        <f t="shared" si="2"/>
        <v>5.9117155615240335E-12</v>
      </c>
      <c r="AP706" s="152">
        <f t="shared" si="2"/>
        <v>1.8189894035458565E-12</v>
      </c>
      <c r="AQ706" s="152">
        <f t="shared" si="2"/>
        <v>0</v>
      </c>
      <c r="AR706" s="152">
        <f t="shared" si="2"/>
        <v>0</v>
      </c>
      <c r="AS706" s="152">
        <f t="shared" si="2"/>
        <v>-9.0949470177292824E-13</v>
      </c>
      <c r="AT706" s="152">
        <f t="shared" si="2"/>
        <v>0</v>
      </c>
      <c r="AU706" s="152">
        <f t="shared" si="2"/>
        <v>0</v>
      </c>
      <c r="AV706" s="152">
        <f t="shared" si="2"/>
        <v>7.2759576141834259E-12</v>
      </c>
      <c r="AW706" s="152">
        <f t="shared" si="2"/>
        <v>0</v>
      </c>
      <c r="AX706" s="152">
        <f t="shared" si="2"/>
        <v>0</v>
      </c>
      <c r="AY706" s="152">
        <f t="shared" si="2"/>
        <v>-1.4551915228366852E-11</v>
      </c>
      <c r="AZ706" s="152">
        <f t="shared" si="2"/>
        <v>-7.2759576141834259E-12</v>
      </c>
      <c r="BA706" s="152">
        <f t="shared" si="2"/>
        <v>2.1827872842550278E-11</v>
      </c>
      <c r="BB706" s="152">
        <f t="shared" si="2"/>
        <v>0</v>
      </c>
      <c r="BC706" s="152">
        <f t="shared" si="2"/>
        <v>1.8189894035458565E-12</v>
      </c>
      <c r="BD706" s="152">
        <f t="shared" si="2"/>
        <v>5.7980287238024175E-12</v>
      </c>
      <c r="BE706" s="152">
        <f t="shared" si="2"/>
        <v>0</v>
      </c>
    </row>
    <row r="707" spans="1:57" ht="13.5">
      <c r="A707" s="156" t="s">
        <v>117</v>
      </c>
      <c r="B707" s="154">
        <f ca="1">+B706-' (1) Cap Res.2009-2010'!B707</f>
        <v>5.4569682106375694E-12</v>
      </c>
      <c r="C707" s="154">
        <f ca="1">+C706-' (1) Cap Res.2009-2010'!C707</f>
        <v>7.2759576141834259E-12</v>
      </c>
      <c r="D707" s="154">
        <f ca="1">+D706-' (1) Cap Res.2009-2010'!D707</f>
        <v>0</v>
      </c>
      <c r="E707" s="154">
        <f ca="1">+E706-' (1) Cap Res.2009-2010'!E707</f>
        <v>0</v>
      </c>
      <c r="F707" s="154">
        <f ca="1">+F706-' (1) Cap Res.2009-2010'!F707</f>
        <v>4.5474735088646412E-13</v>
      </c>
      <c r="G707" s="154">
        <f ca="1">+G706-' (1) Cap Res.2009-2010'!G707</f>
        <v>0</v>
      </c>
      <c r="H707" s="154">
        <f ca="1">+H706-' (1) Cap Res.2009-2010'!H707</f>
        <v>0</v>
      </c>
      <c r="I707" s="154">
        <f ca="1">+I706-' (1) Cap Res.2009-2010'!I707</f>
        <v>0</v>
      </c>
      <c r="J707" s="154">
        <f ca="1">+J706-' (1) Cap Res.2009-2010'!J707</f>
        <v>0</v>
      </c>
      <c r="K707" s="154">
        <f ca="1">+K706-' (1) Cap Res.2009-2010'!K707</f>
        <v>0</v>
      </c>
      <c r="L707" s="154">
        <f ca="1">+L706-' (1) Cap Res.2009-2010'!L707</f>
        <v>0</v>
      </c>
      <c r="M707" s="154">
        <f ca="1">+M706-' (1) Cap Res.2009-2010'!M707</f>
        <v>-1.4551915228366852E-11</v>
      </c>
      <c r="N707" s="155" t="s">
        <v>137</v>
      </c>
      <c r="O707" s="154">
        <f ca="1">+O706-' (1) Cap Res.2009-2010'!O707</f>
        <v>0</v>
      </c>
      <c r="P707" s="154">
        <f ca="1">+P706-' (1) Cap Res.2009-2010'!P707</f>
        <v>0</v>
      </c>
      <c r="Q707" s="154">
        <f ca="1">+Q706-' (1) Cap Res.2009-2010'!Q707</f>
        <v>0</v>
      </c>
      <c r="R707" s="154">
        <f ca="1">+R706-' (1) Cap Res.2009-2010'!R707</f>
        <v>0</v>
      </c>
      <c r="S707" s="154">
        <f ca="1">+S706-' (1) Cap Res.2009-2010'!S707</f>
        <v>-9.0949470177292824E-13</v>
      </c>
      <c r="T707" s="154">
        <f ca="1">+T706-' (1) Cap Res.2009-2010'!T707</f>
        <v>0</v>
      </c>
      <c r="U707" s="154">
        <f ca="1">+U706-' (1) Cap Res.2009-2010'!U707</f>
        <v>0</v>
      </c>
      <c r="V707" s="154"/>
      <c r="W707" s="154"/>
      <c r="X707" s="154"/>
      <c r="Y707" s="154"/>
      <c r="Z707" s="154"/>
      <c r="AA707" s="154"/>
      <c r="AB707" s="154"/>
      <c r="AC707" s="154"/>
      <c r="AD707" s="154"/>
      <c r="AE707" s="154"/>
      <c r="AF707" s="154"/>
      <c r="AG707" s="154"/>
      <c r="AH707" s="154"/>
      <c r="AI707" s="154"/>
      <c r="AJ707" s="154"/>
      <c r="AK707" s="154"/>
      <c r="AL707" s="154"/>
      <c r="AM707" s="154"/>
      <c r="AN707" s="154"/>
      <c r="AO707" s="154"/>
      <c r="AP707" s="154"/>
      <c r="AQ707" s="154"/>
      <c r="AR707" s="154"/>
      <c r="AS707" s="154"/>
      <c r="AT707" s="154"/>
      <c r="AU707" s="154"/>
      <c r="AV707" s="154"/>
      <c r="AW707" s="154"/>
      <c r="AX707" s="154"/>
      <c r="AY707" s="154"/>
      <c r="AZ707" s="154"/>
      <c r="BA707" s="154"/>
      <c r="BB707" s="154"/>
      <c r="BE707" s="176">
        <f ca="1">SUM(B706:BE706)</f>
        <v>4.4309445001999848E-11</v>
      </c>
    </row>
    <row r="708" spans="1:57" ht="13.5" thickBot="1"/>
    <row r="709" spans="1:57" ht="13.5">
      <c r="A709" s="39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134"/>
      <c r="M709" s="120"/>
      <c r="N709" s="95"/>
      <c r="O709" s="95"/>
      <c r="P709" s="95"/>
      <c r="Q709" s="95"/>
      <c r="R709" s="135" t="s">
        <v>152</v>
      </c>
      <c r="S709" s="133"/>
      <c r="T709" s="134"/>
      <c r="U709" s="120"/>
      <c r="V709" s="120"/>
      <c r="W709" s="120"/>
      <c r="X709" s="120"/>
      <c r="Y709" s="120"/>
      <c r="Z709" s="120"/>
      <c r="AA709" s="120"/>
      <c r="AB709" s="120"/>
      <c r="AC709" s="120"/>
      <c r="AD709" s="120"/>
      <c r="AE709" s="120"/>
      <c r="AF709" s="120"/>
      <c r="AG709" s="120"/>
      <c r="AH709" s="120"/>
      <c r="AI709" s="120"/>
      <c r="AJ709" s="120"/>
      <c r="AK709" s="120"/>
      <c r="AL709" s="120"/>
      <c r="AM709" s="120"/>
      <c r="AN709" s="120"/>
      <c r="AO709" s="120"/>
      <c r="AP709" s="120"/>
      <c r="AQ709" s="120"/>
      <c r="AR709" s="120"/>
      <c r="AS709" s="120"/>
      <c r="AT709" s="120"/>
      <c r="AU709" s="120"/>
      <c r="AV709" s="120"/>
      <c r="AW709" s="120"/>
      <c r="AX709" s="120"/>
      <c r="AY709" s="120"/>
      <c r="AZ709" s="120"/>
      <c r="BA709" s="120"/>
      <c r="BB709" s="120"/>
      <c r="BC709" s="120"/>
      <c r="BD709" s="120"/>
      <c r="BE709" s="120"/>
    </row>
    <row r="710" spans="1:57" ht="15.75" thickBot="1">
      <c r="A710" s="96" t="s">
        <v>93</v>
      </c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99"/>
      <c r="R710" s="99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 t="s">
        <v>87</v>
      </c>
      <c r="BD710" s="43"/>
      <c r="BE710" s="43"/>
    </row>
    <row r="711" spans="1:57" ht="13.5"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</row>
    <row r="712" spans="1:57" ht="13.5"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36"/>
      <c r="BB712" s="36"/>
      <c r="BC712" s="36"/>
      <c r="BD712" s="36"/>
      <c r="BE712" s="36"/>
    </row>
    <row r="713" spans="1:57" ht="13.5"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36"/>
      <c r="BB713" s="36"/>
      <c r="BC713" s="36"/>
      <c r="BD713" s="36"/>
      <c r="BE713" s="36"/>
    </row>
    <row r="714" spans="1:57" ht="13.5"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36"/>
      <c r="BB714" s="36"/>
      <c r="BC714" s="36"/>
      <c r="BD714" s="36"/>
      <c r="BE714" s="36"/>
    </row>
    <row r="715" spans="1:57" ht="13.5"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  <c r="AT715" s="36"/>
      <c r="AU715" s="36"/>
      <c r="AV715" s="36"/>
      <c r="AW715" s="36"/>
      <c r="AX715" s="36"/>
      <c r="AY715" s="36"/>
      <c r="AZ715" s="36"/>
      <c r="BA715" s="36"/>
      <c r="BB715" s="36"/>
      <c r="BC715" s="36"/>
      <c r="BD715" s="36"/>
      <c r="BE715" s="36"/>
    </row>
    <row r="716" spans="1:57" ht="13.5"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  <c r="AT716" s="36"/>
      <c r="AU716" s="36"/>
      <c r="AV716" s="36"/>
      <c r="AW716" s="36"/>
      <c r="AX716" s="36"/>
      <c r="AY716" s="36"/>
      <c r="AZ716" s="36"/>
      <c r="BA716" s="36"/>
      <c r="BB716" s="36"/>
      <c r="BC716" s="36"/>
      <c r="BD716" s="36"/>
      <c r="BE716" s="36"/>
    </row>
    <row r="717" spans="1:57" ht="13.5"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  <c r="AT717" s="36"/>
      <c r="AU717" s="36"/>
      <c r="AV717" s="36"/>
      <c r="AW717" s="36"/>
      <c r="AX717" s="36"/>
      <c r="AY717" s="36"/>
      <c r="AZ717" s="36"/>
      <c r="BA717" s="36"/>
      <c r="BB717" s="36"/>
      <c r="BC717" s="36"/>
      <c r="BD717" s="36"/>
      <c r="BE717" s="36"/>
    </row>
    <row r="718" spans="1:57" ht="13.5"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  <c r="AT718" s="36"/>
      <c r="AU718" s="36"/>
      <c r="AV718" s="36"/>
      <c r="AW718" s="36"/>
      <c r="AX718" s="36"/>
      <c r="AY718" s="36"/>
      <c r="AZ718" s="36"/>
      <c r="BA718" s="36"/>
      <c r="BB718" s="36"/>
      <c r="BC718" s="36"/>
      <c r="BD718" s="36"/>
      <c r="BE718" s="36"/>
    </row>
    <row r="719" spans="1:57" ht="13.5"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36"/>
      <c r="BB719" s="36"/>
      <c r="BC719" s="36"/>
      <c r="BD719" s="36"/>
      <c r="BE719" s="36"/>
    </row>
  </sheetData>
  <mergeCells count="54">
    <mergeCell ref="BE8:BE10"/>
    <mergeCell ref="Y8:Y10"/>
    <mergeCell ref="Z8:Z10"/>
    <mergeCell ref="AF8:AF10"/>
    <mergeCell ref="AA8:AA10"/>
    <mergeCell ref="AD8:AD10"/>
    <mergeCell ref="AE8:AE10"/>
    <mergeCell ref="BB8:BB10"/>
    <mergeCell ref="BC8:BC10"/>
    <mergeCell ref="AX8:AX10"/>
    <mergeCell ref="AM8:AM10"/>
    <mergeCell ref="AU8:AU10"/>
    <mergeCell ref="AQ8:AQ10"/>
    <mergeCell ref="AO8:AO10"/>
    <mergeCell ref="AP8:AP10"/>
    <mergeCell ref="AR8:AR10"/>
    <mergeCell ref="BD8:BD10"/>
    <mergeCell ref="BA8:BA10"/>
    <mergeCell ref="AY8:AY10"/>
    <mergeCell ref="AZ8:AZ10"/>
    <mergeCell ref="AK8:AK10"/>
    <mergeCell ref="AN8:AN10"/>
    <mergeCell ref="AW8:AW10"/>
    <mergeCell ref="AV8:AV10"/>
    <mergeCell ref="AS8:AS10"/>
    <mergeCell ref="AT8:AT10"/>
    <mergeCell ref="AL8:AL10"/>
    <mergeCell ref="AJ8:AJ10"/>
    <mergeCell ref="AG8:AG10"/>
    <mergeCell ref="AB8:AB10"/>
    <mergeCell ref="AC8:AC10"/>
    <mergeCell ref="X8:X10"/>
    <mergeCell ref="AH8:AH10"/>
    <mergeCell ref="AI8:AI10"/>
    <mergeCell ref="B8:B10"/>
    <mergeCell ref="K8:K10"/>
    <mergeCell ref="L8:L10"/>
    <mergeCell ref="M8:M10"/>
    <mergeCell ref="G8:G10"/>
    <mergeCell ref="C8:C10"/>
    <mergeCell ref="D8:D10"/>
    <mergeCell ref="I8:I10"/>
    <mergeCell ref="H8:H10"/>
    <mergeCell ref="E8:E10"/>
    <mergeCell ref="F8:F10"/>
    <mergeCell ref="N8:N10"/>
    <mergeCell ref="J8:J10"/>
    <mergeCell ref="W8:W10"/>
    <mergeCell ref="O8:O10"/>
    <mergeCell ref="U8:U10"/>
    <mergeCell ref="Q8:Q10"/>
    <mergeCell ref="V8:V10"/>
    <mergeCell ref="R8:R10"/>
    <mergeCell ref="P8:P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3" sqref="D33"/>
    </sheetView>
  </sheetViews>
  <sheetFormatPr defaultRowHeight="12.7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whitmirejr</cp:lastModifiedBy>
  <cp:lastPrinted>2012-12-14T17:52:49Z</cp:lastPrinted>
  <dcterms:created xsi:type="dcterms:W3CDTF">2000-07-21T12:51:48Z</dcterms:created>
  <dcterms:modified xsi:type="dcterms:W3CDTF">2013-11-13T14:49:00Z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