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Sheet1!$A$2:$G$106</definedName>
  </definedNames>
  <calcPr calcId="101716"/>
</workbook>
</file>

<file path=xl/calcChain.xml><?xml version="1.0" encoding="utf-8"?>
<calcChain xmlns="http://schemas.openxmlformats.org/spreadsheetml/2006/main">
  <c r="G83" i="1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83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7"/>
  <c r="H10"/>
  <c r="D106"/>
  <c r="G106"/>
  <c r="G7"/>
  <c r="D8"/>
  <c r="G8"/>
  <c r="I34"/>
  <c r="D61"/>
  <c r="G61"/>
  <c r="D62"/>
  <c r="G62"/>
  <c r="D63"/>
  <c r="G63"/>
  <c r="D64"/>
  <c r="G64"/>
  <c r="D65"/>
  <c r="D80"/>
  <c r="G80"/>
  <c r="D81"/>
  <c r="G81"/>
  <c r="D82"/>
  <c r="G82"/>
</calcChain>
</file>

<file path=xl/sharedStrings.xml><?xml version="1.0" encoding="utf-8"?>
<sst xmlns="http://schemas.openxmlformats.org/spreadsheetml/2006/main" count="99" uniqueCount="35">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</sst>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pane ySplit="6" topLeftCell="A83" activePane="bottomLeft" state="frozen"/>
      <selection pane="bottomLeft" activeCell="F96" sqref="F96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104" si="2">SUM(D38+E38-F38)</f>
        <v>8930825.3300000001</v>
      </c>
    </row>
    <row r="39" spans="1:9" ht="15.75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3">
        <v>5047.2</v>
      </c>
      <c r="G50" s="25">
        <f t="shared" si="2"/>
        <v>8589785.1400000025</v>
      </c>
    </row>
    <row r="51" spans="1:7" ht="15.75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3">
        <v>98370</v>
      </c>
      <c r="G51" s="25">
        <f t="shared" si="2"/>
        <v>8491415.1400000025</v>
      </c>
    </row>
    <row r="52" spans="1:7" ht="15.75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3">
        <v>13410.27</v>
      </c>
      <c r="G52" s="25">
        <f t="shared" si="2"/>
        <v>8478004.8700000029</v>
      </c>
    </row>
    <row r="53" spans="1:7" ht="15.75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3">
        <v>2250</v>
      </c>
      <c r="G53" s="25">
        <f t="shared" si="2"/>
        <v>8475754.8700000029</v>
      </c>
    </row>
    <row r="54" spans="1:7" ht="15.75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3">
        <v>1485</v>
      </c>
      <c r="G54" s="25">
        <f t="shared" si="2"/>
        <v>8474269.8700000029</v>
      </c>
    </row>
    <row r="55" spans="1:7" ht="15.75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3"/>
      <c r="G55" s="25">
        <f t="shared" si="2"/>
        <v>8474328.1900000032</v>
      </c>
    </row>
    <row r="56" spans="1:7" ht="15.75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3">
        <v>129395.02</v>
      </c>
      <c r="G56" s="25">
        <f t="shared" si="2"/>
        <v>8344933.1700000037</v>
      </c>
    </row>
    <row r="57" spans="1:7" ht="15.75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3">
        <v>8290.9</v>
      </c>
      <c r="G57" s="25">
        <f t="shared" si="2"/>
        <v>8336642.2700000033</v>
      </c>
    </row>
    <row r="58" spans="1:7" ht="15.75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3">
        <v>29025</v>
      </c>
      <c r="G58" s="25">
        <f t="shared" si="2"/>
        <v>8307617.2700000033</v>
      </c>
    </row>
    <row r="59" spans="1:7" ht="15.75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3">
        <v>5400</v>
      </c>
      <c r="G59" s="25">
        <f t="shared" si="2"/>
        <v>8302217.2700000033</v>
      </c>
    </row>
    <row r="60" spans="1:7" ht="15.75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3">
        <v>20</v>
      </c>
      <c r="G60" s="25">
        <f t="shared" si="2"/>
        <v>8302197.2700000033</v>
      </c>
    </row>
    <row r="61" spans="1:7" ht="15.75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3">
        <v>4050</v>
      </c>
      <c r="G61" s="25">
        <f t="shared" si="2"/>
        <v>8298147.2700000033</v>
      </c>
    </row>
    <row r="62" spans="1:7" ht="15.75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3">
        <v>49860</v>
      </c>
      <c r="G62" s="25">
        <f t="shared" si="2"/>
        <v>8248287.2700000033</v>
      </c>
    </row>
    <row r="63" spans="1:7" ht="15.75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3">
        <v>300</v>
      </c>
      <c r="G63" s="25">
        <f t="shared" si="2"/>
        <v>8247987.2700000033</v>
      </c>
    </row>
    <row r="64" spans="1:7" ht="15.75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3"/>
      <c r="G64" s="25">
        <f t="shared" si="2"/>
        <v>8248032.0100000035</v>
      </c>
    </row>
    <row r="65" spans="1:7" ht="15.75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3">
        <v>990</v>
      </c>
      <c r="G65" s="25">
        <f t="shared" si="2"/>
        <v>8247042.0100000035</v>
      </c>
    </row>
    <row r="66" spans="1:7" ht="15.75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3">
        <v>111.53</v>
      </c>
      <c r="G66" s="25">
        <f t="shared" si="2"/>
        <v>8246930.4800000032</v>
      </c>
    </row>
    <row r="67" spans="1:7" ht="15.75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3">
        <v>4491</v>
      </c>
      <c r="G67" s="25">
        <f t="shared" si="2"/>
        <v>8242439.4800000032</v>
      </c>
    </row>
    <row r="68" spans="1:7" ht="15.75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3">
        <v>138089.26</v>
      </c>
      <c r="G68" s="25">
        <f t="shared" si="2"/>
        <v>8104350.2200000035</v>
      </c>
    </row>
    <row r="69" spans="1:7" ht="15.75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3">
        <v>17486.099999999999</v>
      </c>
      <c r="G69" s="25">
        <f t="shared" si="2"/>
        <v>8086864.1200000038</v>
      </c>
    </row>
    <row r="70" spans="1:7" ht="15.75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3">
        <v>14187.81</v>
      </c>
      <c r="G70" s="25">
        <f t="shared" si="2"/>
        <v>8072676.3100000042</v>
      </c>
    </row>
    <row r="71" spans="1:7" ht="15.75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3">
        <v>8939.85</v>
      </c>
      <c r="G71" s="25">
        <f t="shared" si="2"/>
        <v>8063736.4600000046</v>
      </c>
    </row>
    <row r="72" spans="1:7" ht="15.75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3">
        <v>16470</v>
      </c>
      <c r="G72" s="25">
        <f t="shared" si="2"/>
        <v>8047266.4600000046</v>
      </c>
    </row>
    <row r="73" spans="1:7" ht="15.75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3">
        <v>10980</v>
      </c>
      <c r="G73" s="25">
        <f t="shared" si="2"/>
        <v>8036286.4600000046</v>
      </c>
    </row>
    <row r="74" spans="1:7" ht="15.75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3">
        <v>30</v>
      </c>
      <c r="G74" s="25">
        <f t="shared" si="2"/>
        <v>8036256.4600000046</v>
      </c>
    </row>
    <row r="75" spans="1:7" ht="15.75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3">
        <v>60</v>
      </c>
      <c r="G75" s="25">
        <f t="shared" si="2"/>
        <v>8036196.4600000046</v>
      </c>
    </row>
    <row r="76" spans="1:7" ht="15.75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3">
        <v>1000</v>
      </c>
      <c r="G76" s="25">
        <f t="shared" si="2"/>
        <v>8035196.4600000046</v>
      </c>
    </row>
    <row r="77" spans="1:7" ht="15.75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3">
        <v>12150</v>
      </c>
      <c r="G77" s="25">
        <f t="shared" si="2"/>
        <v>8023046.4600000046</v>
      </c>
    </row>
    <row r="78" spans="1:7" ht="15.75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3">
        <v>107280</v>
      </c>
      <c r="G78" s="25">
        <f t="shared" si="2"/>
        <v>7915766.4600000046</v>
      </c>
    </row>
    <row r="79" spans="1:7" ht="15.75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3">
        <v>328767</v>
      </c>
      <c r="G79" s="25">
        <f t="shared" si="2"/>
        <v>7586999.4600000046</v>
      </c>
    </row>
    <row r="80" spans="1:7" ht="15.75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3">
        <v>65070</v>
      </c>
      <c r="G80" s="25">
        <f t="shared" si="2"/>
        <v>7521929.4600000046</v>
      </c>
    </row>
    <row r="81" spans="1:7" ht="15.75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3">
        <v>49873.5</v>
      </c>
      <c r="G81" s="25">
        <f t="shared" si="2"/>
        <v>7472055.9600000046</v>
      </c>
    </row>
    <row r="82" spans="1:7" ht="15.75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3"/>
      <c r="G82" s="25">
        <f t="shared" si="2"/>
        <v>7472109.7300000042</v>
      </c>
    </row>
    <row r="83" spans="1:7" ht="15.75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3">
        <v>102897</v>
      </c>
      <c r="G83" s="25">
        <f t="shared" si="2"/>
        <v>7369212.7300000042</v>
      </c>
    </row>
    <row r="84" spans="1:7" ht="15.75">
      <c r="A84" s="26">
        <v>41596</v>
      </c>
      <c r="B84" s="23">
        <v>165</v>
      </c>
      <c r="C84" s="17" t="s">
        <v>28</v>
      </c>
      <c r="D84" s="19">
        <f t="shared" ref="D84:D105" si="3">G83</f>
        <v>7369212.7300000042</v>
      </c>
      <c r="E84" s="18"/>
      <c r="F84" s="43">
        <v>8550</v>
      </c>
      <c r="G84" s="25">
        <f t="shared" si="2"/>
        <v>7360662.7300000042</v>
      </c>
    </row>
    <row r="85" spans="1:7" ht="15.75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3">
        <v>4994.96</v>
      </c>
      <c r="G85" s="25">
        <f t="shared" si="2"/>
        <v>7355667.7700000042</v>
      </c>
    </row>
    <row r="86" spans="1:7" ht="15.75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3">
        <v>4596.92</v>
      </c>
      <c r="G86" s="25">
        <f t="shared" si="2"/>
        <v>7351070.8500000043</v>
      </c>
    </row>
    <row r="87" spans="1:7" ht="15.75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3">
        <v>196</v>
      </c>
      <c r="G87" s="25">
        <f t="shared" si="2"/>
        <v>7350874.8500000043</v>
      </c>
    </row>
    <row r="88" spans="1:7" ht="15.75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3">
        <v>220320</v>
      </c>
      <c r="G88" s="25">
        <f t="shared" si="2"/>
        <v>7130554.8500000043</v>
      </c>
    </row>
    <row r="89" spans="1:7" ht="15.75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3">
        <v>7776</v>
      </c>
      <c r="G89" s="25">
        <f t="shared" si="2"/>
        <v>7122778.8500000043</v>
      </c>
    </row>
    <row r="90" spans="1:7" ht="15.75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3">
        <v>41985</v>
      </c>
      <c r="G90" s="25">
        <f t="shared" si="2"/>
        <v>7080793.8500000043</v>
      </c>
    </row>
    <row r="91" spans="1:7" ht="15.75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3">
        <v>256325.28</v>
      </c>
      <c r="G91" s="25">
        <f t="shared" si="2"/>
        <v>6824468.570000004</v>
      </c>
    </row>
    <row r="92" spans="1:7" ht="15.75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3">
        <v>840</v>
      </c>
      <c r="G92" s="25">
        <f t="shared" si="2"/>
        <v>6823628.570000004</v>
      </c>
    </row>
    <row r="93" spans="1:7" ht="15.75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3">
        <v>1307.02</v>
      </c>
      <c r="G93" s="25">
        <f t="shared" si="2"/>
        <v>6822321.5500000045</v>
      </c>
    </row>
    <row r="94" spans="1:7" ht="15.75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3">
        <v>70</v>
      </c>
      <c r="G94" s="25">
        <f t="shared" si="2"/>
        <v>6822251.5500000045</v>
      </c>
    </row>
    <row r="95" spans="1:7" ht="15.75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3">
        <v>36014.42</v>
      </c>
      <c r="G95" s="25">
        <f t="shared" si="2"/>
        <v>6786237.1300000045</v>
      </c>
    </row>
    <row r="96" spans="1:7" ht="15.75">
      <c r="A96" s="26"/>
      <c r="B96" s="23"/>
      <c r="C96" s="17"/>
      <c r="D96" s="19">
        <f t="shared" si="3"/>
        <v>6786237.1300000045</v>
      </c>
      <c r="E96" s="18"/>
      <c r="F96" s="43"/>
      <c r="G96" s="25">
        <f t="shared" si="2"/>
        <v>6786237.1300000045</v>
      </c>
    </row>
    <row r="97" spans="1:7" ht="15.75">
      <c r="A97" s="26"/>
      <c r="B97" s="23"/>
      <c r="C97" s="17"/>
      <c r="D97" s="19">
        <f t="shared" si="3"/>
        <v>6786237.1300000045</v>
      </c>
      <c r="E97" s="18"/>
      <c r="F97" s="43"/>
      <c r="G97" s="25">
        <f t="shared" si="2"/>
        <v>6786237.1300000045</v>
      </c>
    </row>
    <row r="98" spans="1:7" ht="15.75">
      <c r="A98" s="26"/>
      <c r="B98" s="23"/>
      <c r="C98" s="17"/>
      <c r="D98" s="19">
        <f t="shared" si="3"/>
        <v>6786237.1300000045</v>
      </c>
      <c r="E98" s="18"/>
      <c r="F98" s="43"/>
      <c r="G98" s="25">
        <f t="shared" si="2"/>
        <v>6786237.1300000045</v>
      </c>
    </row>
    <row r="99" spans="1:7" ht="15.75">
      <c r="A99" s="26"/>
      <c r="B99" s="23"/>
      <c r="C99" s="17"/>
      <c r="D99" s="19">
        <f t="shared" si="3"/>
        <v>6786237.1300000045</v>
      </c>
      <c r="E99" s="18"/>
      <c r="F99" s="43"/>
      <c r="G99" s="25">
        <f t="shared" si="2"/>
        <v>6786237.1300000045</v>
      </c>
    </row>
    <row r="100" spans="1:7" ht="15.75">
      <c r="A100" s="26"/>
      <c r="B100" s="23"/>
      <c r="C100" s="17"/>
      <c r="D100" s="19">
        <f t="shared" si="3"/>
        <v>6786237.1300000045</v>
      </c>
      <c r="E100" s="18"/>
      <c r="F100" s="43"/>
      <c r="G100" s="25">
        <f t="shared" si="2"/>
        <v>6786237.1300000045</v>
      </c>
    </row>
    <row r="101" spans="1:7" ht="15.75">
      <c r="A101" s="26"/>
      <c r="B101" s="23"/>
      <c r="C101" s="17"/>
      <c r="D101" s="19">
        <f t="shared" si="3"/>
        <v>6786237.1300000045</v>
      </c>
      <c r="E101" s="18"/>
      <c r="F101" s="43"/>
      <c r="G101" s="25">
        <f t="shared" si="2"/>
        <v>6786237.1300000045</v>
      </c>
    </row>
    <row r="102" spans="1:7" ht="15.75">
      <c r="A102" s="26"/>
      <c r="B102" s="23"/>
      <c r="C102" s="17"/>
      <c r="D102" s="19">
        <f t="shared" si="3"/>
        <v>6786237.1300000045</v>
      </c>
      <c r="E102" s="18"/>
      <c r="F102" s="43"/>
      <c r="G102" s="25">
        <f t="shared" si="2"/>
        <v>6786237.1300000045</v>
      </c>
    </row>
    <row r="103" spans="1:7" ht="15.75">
      <c r="A103" s="26"/>
      <c r="B103" s="23"/>
      <c r="C103" s="17"/>
      <c r="D103" s="19">
        <f t="shared" si="3"/>
        <v>6786237.1300000045</v>
      </c>
      <c r="E103" s="18"/>
      <c r="F103" s="43"/>
      <c r="G103" s="25">
        <f t="shared" si="2"/>
        <v>6786237.1300000045</v>
      </c>
    </row>
    <row r="104" spans="1:7" ht="15.75">
      <c r="A104" s="26"/>
      <c r="B104" s="23"/>
      <c r="C104" s="17"/>
      <c r="D104" s="19">
        <f t="shared" si="3"/>
        <v>6786237.1300000045</v>
      </c>
      <c r="E104" s="18"/>
      <c r="F104" s="43"/>
      <c r="G104" s="25">
        <f t="shared" si="2"/>
        <v>6786237.1300000045</v>
      </c>
    </row>
    <row r="105" spans="1:7" s="2" customFormat="1" ht="15.75">
      <c r="A105" s="27"/>
      <c r="B105" s="23"/>
      <c r="C105" s="28"/>
      <c r="D105" s="19">
        <f t="shared" si="3"/>
        <v>6786237.1300000045</v>
      </c>
      <c r="E105" s="29"/>
      <c r="F105" s="43"/>
      <c r="G105" s="25">
        <f>SUM(D105+E105-F105)</f>
        <v>6786237.1300000045</v>
      </c>
    </row>
    <row r="106" spans="1:7" ht="18" customHeight="1" thickBot="1">
      <c r="A106" s="30"/>
      <c r="B106" s="31"/>
      <c r="C106" s="32" t="s">
        <v>3</v>
      </c>
      <c r="D106" s="33">
        <f>G105</f>
        <v>6786237.1300000045</v>
      </c>
      <c r="E106" s="33"/>
      <c r="F106" s="33"/>
      <c r="G106" s="34">
        <f>SUM(D106+E106-F106)</f>
        <v>6786237.1300000045</v>
      </c>
    </row>
    <row r="107" spans="1:7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2013-12-09T15:54:17Z</dcterms:modified>
</cp:coreProperties>
</file>