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I23" i="1"/>
  <c r="E23" i="1"/>
  <c r="G23" i="1"/>
</calcChain>
</file>

<file path=xl/sharedStrings.xml><?xml version="1.0" encoding="utf-8"?>
<sst xmlns="http://schemas.openxmlformats.org/spreadsheetml/2006/main" count="27" uniqueCount="22">
  <si>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</si>
  <si>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</si>
  <si>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</si>
  <si>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</si>
  <si>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</si>
  <si>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</si>
  <si>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</si>
  <si>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</si>
  <si>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</si>
  <si>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</si>
  <si>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</si>
  <si>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</si>
  <si>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</si>
  <si>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</si>
  <si>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</si>
  <si>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*</t>
  </si>
  <si>
    <t>May 1- June 24, 2014</t>
  </si>
  <si>
    <t>GL  Balance 5/1/14</t>
  </si>
  <si>
    <t>June Debits</t>
  </si>
  <si>
    <t>June Credits</t>
  </si>
  <si>
    <t>Ending Balance 6/24/14</t>
  </si>
  <si>
    <t>* Reconciled 5/31/14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</si>
</sst>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L15" sqref="L15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17</v>
      </c>
      <c r="B9" s="2"/>
      <c r="C9" s="7">
        <v>1338763.3</v>
      </c>
      <c r="D9" s="18"/>
      <c r="E9" s="7">
        <v>7821048.3600000003</v>
      </c>
      <c r="F9" s="18"/>
      <c r="G9" s="7">
        <v>2725487.55</v>
      </c>
      <c r="H9" s="18"/>
      <c r="I9" s="7">
        <v>9756191.1199999992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14.97</v>
      </c>
      <c r="D11" s="18"/>
      <c r="E11" s="7">
        <v>6402.71</v>
      </c>
      <c r="F11" s="18"/>
      <c r="G11" s="7">
        <v>1875.09</v>
      </c>
      <c r="H11" s="18"/>
      <c r="I11" s="7">
        <v>109.13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0</v>
      </c>
      <c r="D13" s="18"/>
      <c r="E13" s="7">
        <v>-571.66999999999996</v>
      </c>
      <c r="F13" s="18"/>
      <c r="G13" s="7">
        <v>0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18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19</v>
      </c>
      <c r="B18" s="2"/>
      <c r="C18" s="7">
        <v>-102434.63</v>
      </c>
      <c r="D18" s="18"/>
      <c r="E18" s="7">
        <v>-40155.53</v>
      </c>
      <c r="F18" s="18"/>
      <c r="G18" s="7">
        <v>-866053.83</v>
      </c>
      <c r="H18" s="18"/>
      <c r="I18" s="7">
        <v>-6320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20</v>
      </c>
      <c r="B23" s="10"/>
      <c r="C23" s="8">
        <f>SUM(C8:C22)</f>
        <v>1236343.6400000001</v>
      </c>
      <c r="D23" s="18"/>
      <c r="E23" s="8">
        <f>SUM(E8:E22)</f>
        <v>7786723.8700000001</v>
      </c>
      <c r="F23" s="18"/>
      <c r="G23" s="8">
        <f>SUM(G8:G22)</f>
        <v>1861308.8099999996</v>
      </c>
      <c r="H23" s="18"/>
      <c r="I23" s="8">
        <f>SUM(I8:I22)</f>
        <v>9749980.25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21</v>
      </c>
      <c r="B25" s="5"/>
      <c r="C25" s="9" t="s">
        <v>15</v>
      </c>
      <c r="E25" s="9" t="s">
        <v>15</v>
      </c>
      <c r="G25" s="9" t="s">
        <v>15</v>
      </c>
      <c r="I25" s="9" t="s">
        <v>15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2014-06-24T18:38:34Z</dcterms:modified>
</cp:coreProperties>
</file>