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Sheet1!$A$2:$G$324</definedName>
  </definedNames>
  <calcPr calcId="145621"/>
</workbook>
</file>

<file path=xl/calcChain.xml><?xml version="1.0" encoding="utf-8"?>
<calcChain xmlns="http://schemas.openxmlformats.org/spreadsheetml/2006/main">
  <c r="G311" i="1" l="1"/>
  <c r="G312" i="1"/>
  <c r="D312" i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s="1"/>
  <c r="G274" i="1" s="1"/>
  <c r="D275" i="1" s="1"/>
  <c r="G275" i="1" s="1"/>
  <c r="D276" i="1" s="1"/>
  <c r="G276" i="1" s="1"/>
  <c r="D277" i="1" s="1"/>
  <c r="G277" i="1" s="1"/>
  <c r="D278" i="1" s="1"/>
  <c r="G278" i="1" s="1"/>
  <c r="D279" i="1" s="1"/>
  <c r="G279" i="1" s="1"/>
  <c r="D280" i="1" s="1"/>
  <c r="G280" i="1" s="1"/>
  <c r="D281" i="1" s="1"/>
  <c r="G281" i="1" s="1"/>
  <c r="D282" i="1" s="1"/>
  <c r="G282" i="1" s="1"/>
  <c r="D283" i="1" s="1"/>
  <c r="G283" i="1" s="1"/>
  <c r="D284" i="1" s="1"/>
  <c r="G284" i="1" s="1"/>
  <c r="D285" i="1" s="1"/>
  <c r="G285" i="1" s="1"/>
  <c r="D286" i="1" s="1"/>
  <c r="G286" i="1" s="1"/>
  <c r="D287" i="1" s="1"/>
  <c r="G287" i="1" s="1"/>
  <c r="D288" i="1" s="1"/>
  <c r="G288" i="1" s="1"/>
  <c r="D289" i="1" l="1"/>
  <c r="G289" i="1" s="1"/>
  <c r="D290" i="1" s="1"/>
  <c r="G290" i="1" s="1"/>
  <c r="D291" i="1" s="1"/>
  <c r="G291" i="1" s="1"/>
  <c r="D292" i="1" s="1"/>
  <c r="G292" i="1" s="1"/>
  <c r="D293" i="1" s="1"/>
  <c r="G293" i="1" s="1"/>
  <c r="D294" i="1" s="1"/>
  <c r="G294" i="1" l="1"/>
  <c r="D295" i="1" s="1"/>
  <c r="G295" i="1" s="1"/>
  <c r="D296" i="1" s="1"/>
  <c r="G296" i="1" s="1"/>
  <c r="D297" i="1" s="1"/>
  <c r="G297" i="1" s="1"/>
  <c r="D298" i="1" s="1"/>
  <c r="G298" i="1" s="1"/>
  <c r="D299" i="1" s="1"/>
  <c r="G299" i="1" s="1"/>
  <c r="D300" i="1" s="1"/>
  <c r="G300" i="1" s="1"/>
  <c r="D301" i="1" s="1"/>
  <c r="G301" i="1" s="1"/>
  <c r="D302" i="1" s="1"/>
  <c r="G302" i="1" s="1"/>
  <c r="D303" i="1" s="1"/>
  <c r="G303" i="1" s="1"/>
  <c r="D304" i="1" s="1"/>
  <c r="G304" i="1" l="1"/>
  <c r="D305" i="1" l="1"/>
  <c r="G305" i="1" s="1"/>
  <c r="D306" i="1" s="1"/>
  <c r="G306" i="1" s="1"/>
  <c r="D307" i="1" s="1"/>
  <c r="G307" i="1" s="1"/>
  <c r="D308" i="1" s="1"/>
  <c r="G308" i="1" s="1"/>
  <c r="D309" i="1" s="1"/>
  <c r="G309" i="1" s="1"/>
  <c r="D310" i="1" s="1"/>
  <c r="G310" i="1" s="1"/>
  <c r="D311" i="1" s="1"/>
  <c r="D313" i="1" l="1"/>
  <c r="G313" i="1" s="1"/>
  <c r="D314" i="1" s="1"/>
  <c r="G314" i="1" s="1"/>
  <c r="D315" i="1" s="1"/>
  <c r="G315" i="1" s="1"/>
  <c r="D316" i="1" s="1"/>
  <c r="G316" i="1" s="1"/>
  <c r="D317" i="1" s="1"/>
  <c r="G317" i="1" s="1"/>
  <c r="D318" i="1" s="1"/>
  <c r="G318" i="1" s="1"/>
  <c r="D319" i="1" s="1"/>
  <c r="G319" i="1" s="1"/>
  <c r="D320" i="1" s="1"/>
  <c r="G320" i="1" s="1"/>
  <c r="D321" i="1" s="1"/>
  <c r="G321" i="1" s="1"/>
  <c r="D322" i="1" s="1"/>
  <c r="G322" i="1" s="1"/>
  <c r="D323" i="1" s="1"/>
  <c r="G323" i="1" s="1"/>
  <c r="D324" i="1" s="1"/>
  <c r="G324" i="1" s="1"/>
</calcChain>
</file>

<file path=xl/sharedStrings.xml><?xml version="1.0" encoding="utf-8"?>
<sst xmlns="http://schemas.openxmlformats.org/spreadsheetml/2006/main" count="343" uniqueCount="70">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</sst>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workbookViewId="0">
      <pane ySplit="6" topLeftCell="A307" activePane="bottomLeft" state="frozen"/>
      <selection pane="bottomLeft" activeCell="D10" sqref="D10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8" t="s">
        <v>19</v>
      </c>
      <c r="B4" s="59"/>
      <c r="C4" s="59"/>
      <c r="D4" s="59"/>
      <c r="E4" s="59"/>
      <c r="F4" s="59"/>
      <c r="G4" s="6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1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2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2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2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2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2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2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2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2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2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323" si="7">G246</f>
        <v>8370904.899999992</v>
      </c>
      <c r="E247" s="18"/>
      <c r="F247" s="48">
        <v>4923.1099999999997</v>
      </c>
      <c r="G247" s="29">
        <f t="shared" ref="G247:G323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si="8"/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8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8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8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8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8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8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8"/>
        <v>6675136.1399999904</v>
      </c>
    </row>
    <row r="319" spans="1:7" ht="15.75" x14ac:dyDescent="0.3">
      <c r="A319" s="30"/>
      <c r="B319" s="50"/>
      <c r="C319" s="17"/>
      <c r="D319" s="19">
        <f t="shared" si="7"/>
        <v>6675136.1399999904</v>
      </c>
      <c r="E319" s="18"/>
      <c r="F319" s="48"/>
      <c r="G319" s="29">
        <f t="shared" si="8"/>
        <v>6675136.1399999904</v>
      </c>
    </row>
    <row r="320" spans="1:7" ht="15.75" x14ac:dyDescent="0.3">
      <c r="A320" s="30"/>
      <c r="B320" s="50"/>
      <c r="C320" s="17"/>
      <c r="D320" s="19">
        <f t="shared" si="7"/>
        <v>6675136.1399999904</v>
      </c>
      <c r="E320" s="18"/>
      <c r="F320" s="48"/>
      <c r="G320" s="29">
        <f t="shared" si="8"/>
        <v>6675136.1399999904</v>
      </c>
    </row>
    <row r="321" spans="1:7" ht="15.75" x14ac:dyDescent="0.3">
      <c r="A321" s="30"/>
      <c r="B321" s="50"/>
      <c r="C321" s="17"/>
      <c r="D321" s="19">
        <f t="shared" si="7"/>
        <v>6675136.1399999904</v>
      </c>
      <c r="E321" s="18"/>
      <c r="F321" s="48"/>
      <c r="G321" s="29">
        <f t="shared" si="8"/>
        <v>6675136.1399999904</v>
      </c>
    </row>
    <row r="322" spans="1:7" ht="15.75" x14ac:dyDescent="0.3">
      <c r="A322" s="30"/>
      <c r="B322" s="50"/>
      <c r="C322" s="17"/>
      <c r="D322" s="19">
        <f t="shared" si="7"/>
        <v>6675136.1399999904</v>
      </c>
      <c r="E322" s="18"/>
      <c r="F322" s="48"/>
      <c r="G322" s="29">
        <f t="shared" si="8"/>
        <v>6675136.1399999904</v>
      </c>
    </row>
    <row r="323" spans="1:7" s="2" customFormat="1" ht="15.75" x14ac:dyDescent="0.3">
      <c r="A323" s="30"/>
      <c r="B323" s="27"/>
      <c r="C323" s="31"/>
      <c r="D323" s="19">
        <f t="shared" si="7"/>
        <v>6675136.1399999904</v>
      </c>
      <c r="E323" s="32"/>
      <c r="F323" s="48"/>
      <c r="G323" s="29">
        <f t="shared" si="8"/>
        <v>6675136.1399999904</v>
      </c>
    </row>
    <row r="324" spans="1:7" ht="18" customHeight="1" thickBot="1" x14ac:dyDescent="0.35">
      <c r="A324" s="33"/>
      <c r="B324" s="34"/>
      <c r="C324" s="35" t="s">
        <v>3</v>
      </c>
      <c r="D324" s="36">
        <f>G323</f>
        <v>6675136.1399999904</v>
      </c>
      <c r="E324" s="36"/>
      <c r="F324" s="36"/>
      <c r="G324" s="37">
        <f>SUM(D324+E324-F324)</f>
        <v>6675136.1399999904</v>
      </c>
    </row>
    <row r="325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2014-08-18T18:37:17Z</dcterms:modified>
</cp:coreProperties>
</file>