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  <c r="C23" i="1"/>
  <c r="E23" i="1"/>
</calcChain>
</file>

<file path=xl/sharedStrings.xml><?xml version="1.0" encoding="utf-8"?>
<sst xmlns="http://schemas.openxmlformats.org/spreadsheetml/2006/main" count="23" uniqueCount="20">
  <si>
    <t>07
 Cash Equiv</t>
  </si>
  <si>
    <t>Account</t>
  </si>
  <si>
    <t>Debits</t>
  </si>
  <si>
    <t>Credits</t>
  </si>
  <si>
    <t>MONTHLY ACTIVITY REPORT</t>
  </si>
  <si>
    <t>0108</t>
  </si>
  <si>
    <t>Treasurer's Report - QZAB/GOB</t>
  </si>
  <si>
    <t>PLGIT     BES</t>
  </si>
  <si>
    <t>0109</t>
  </si>
  <si>
    <t>2013 GOB</t>
  </si>
  <si>
    <t>2014 GOB</t>
  </si>
  <si>
    <t>07           Cash Equv</t>
  </si>
  <si>
    <t>0110</t>
  </si>
  <si>
    <t>December 1 - January 6, 2015</t>
  </si>
  <si>
    <t>GL  Balance 12/1/14</t>
  </si>
  <si>
    <t>January Debits</t>
  </si>
  <si>
    <t>January Credits</t>
  </si>
  <si>
    <t>* Reconciled 12/31/14</t>
  </si>
  <si>
    <t>Ending Balance 1/20/15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</si>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</sst>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G17" sqref="G17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7</v>
      </c>
      <c r="D5" s="17"/>
      <c r="E5" s="11" t="s">
        <v>9</v>
      </c>
      <c r="F5" s="17"/>
      <c r="G5" s="11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x14ac:dyDescent="0.3">
      <c r="A7" s="3" t="s">
        <v>1</v>
      </c>
      <c r="B7" s="2"/>
      <c r="C7" s="13" t="s">
        <v>5</v>
      </c>
      <c r="D7" s="17"/>
      <c r="E7" s="13" t="s">
        <v>8</v>
      </c>
      <c r="F7" s="17"/>
      <c r="G7" s="13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x14ac:dyDescent="0.3">
      <c r="A9" s="3" t="s">
        <v>14</v>
      </c>
      <c r="B9" s="2"/>
      <c r="C9" s="7">
        <v>4359428.51</v>
      </c>
      <c r="D9" s="18"/>
      <c r="E9" s="7">
        <v>25.43</v>
      </c>
      <c r="F9" s="18"/>
      <c r="G9" s="7">
        <v>9252607.8300000001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0" x14ac:dyDescent="0.3">
      <c r="A11" s="3" t="s">
        <v>2</v>
      </c>
      <c r="B11" s="2"/>
      <c r="C11" s="7">
        <v>43.81</v>
      </c>
      <c r="D11" s="18"/>
      <c r="E11" s="7">
        <v>0</v>
      </c>
      <c r="F11" s="18"/>
      <c r="G11" s="7">
        <v>94.01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0" x14ac:dyDescent="0.3">
      <c r="A13" s="3" t="s">
        <v>3</v>
      </c>
      <c r="B13" s="2"/>
      <c r="C13" s="7">
        <v>-368903.48</v>
      </c>
      <c r="D13" s="18"/>
      <c r="E13" s="7">
        <v>0</v>
      </c>
      <c r="F13" s="18"/>
      <c r="G13" s="7">
        <v>-220659.6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0" x14ac:dyDescent="0.3">
      <c r="A16" s="3" t="s">
        <v>15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">
      <c r="A18" s="3" t="s">
        <v>16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ht="17.25" thickBot="1" x14ac:dyDescent="0.35">
      <c r="A23" s="14" t="s">
        <v>18</v>
      </c>
      <c r="B23" s="10"/>
      <c r="C23" s="8">
        <f>SUM(C8:C22)</f>
        <v>3990568.8399999994</v>
      </c>
      <c r="D23" s="18"/>
      <c r="E23" s="8">
        <f>SUM(E8:E22)</f>
        <v>25.43</v>
      </c>
      <c r="F23" s="18"/>
      <c r="G23" s="8">
        <f>SUM(G8:G22)</f>
        <v>9032042.2400000002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">
      <c r="A25" s="5" t="s">
        <v>17</v>
      </c>
      <c r="B25" s="5"/>
      <c r="C25" s="9" t="s">
        <v>19</v>
      </c>
      <c r="E25" s="9" t="s">
        <v>19</v>
      </c>
      <c r="G25" s="9" t="s">
        <v>19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2015-01-20T13:46:40Z</dcterms:modified>
</cp:coreProperties>
</file>