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1.24.22 Board\"/>
    </mc:Choice>
  </mc:AlternateContent>
  <bookViews>
    <workbookView xWindow="-120" yWindow="-120" windowWidth="38640" windowHeight="15840"/>
  </bookViews>
  <sheets>
    <sheet name="Actual " sheetId="2" r:id="rId1"/>
  </sheets>
  <definedNames>
    <definedName name="_xlnm.Print_Area" localSheetId="0">'Actual '!$A$42:$F$71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2" l="1"/>
  <c r="D71" i="2" s="1"/>
  <c r="E71" i="2"/>
  <c r="B70" i="2"/>
  <c r="F71" i="2" l="1"/>
  <c r="B69" i="2"/>
  <c r="B68" i="2" l="1"/>
  <c r="C65" i="2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B59" i="2" l="1"/>
  <c r="D70" i="2" l="1"/>
  <c r="F70" i="2" s="1"/>
  <c r="B58" i="2"/>
  <c r="D69" i="2" l="1"/>
  <c r="F69" i="2" s="1"/>
  <c r="B57" i="2"/>
  <c r="D68" i="2" l="1"/>
  <c r="F68" i="2" s="1"/>
  <c r="E56" i="2"/>
  <c r="B56" i="2"/>
  <c r="C56" i="2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3" i="2" l="1"/>
  <c r="F63" i="2" s="1"/>
  <c r="D64" i="2"/>
  <c r="F64" i="2" s="1"/>
  <c r="E52" i="2"/>
  <c r="B52" i="2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D58" i="2"/>
  <c r="F58" i="2" s="1"/>
  <c r="E47" i="2"/>
  <c r="B47" i="2"/>
  <c r="E46" i="2"/>
  <c r="B46" i="2"/>
  <c r="D57" i="2" l="1"/>
  <c r="F57" i="2" s="1"/>
  <c r="D54" i="2"/>
  <c r="F54" i="2" s="1"/>
  <c r="E42" i="2"/>
  <c r="E43" i="2"/>
  <c r="E44" i="2"/>
  <c r="E45" i="2"/>
  <c r="B44" i="2"/>
  <c r="B45" i="2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7" i="2" l="1"/>
  <c r="F47" i="2" s="1"/>
  <c r="D48" i="2"/>
  <c r="F48" i="2" s="1"/>
  <c r="B36" i="2"/>
  <c r="B35" i="2" l="1"/>
  <c r="D45" i="2" l="1"/>
  <c r="F45" i="2" s="1"/>
  <c r="D46" i="2"/>
  <c r="F46" i="2" s="1"/>
  <c r="B34" i="2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<sst xmlns="http://schemas.openxmlformats.org/spreadsheetml/2006/main" count="8" uniqueCount="8">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</sst>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zoomScaleNormal="100" workbookViewId="0">
      <pane ySplit="5" topLeftCell="A54" activePane="bottomLeft" state="frozen"/>
      <selection pane="bottomLeft" activeCell="E74" sqref="E7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 t="shared" ref="B66:B71" si="67">86435838.23/12</f>
        <v>7202986.519166667</v>
      </c>
      <c r="C66" s="9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 t="shared" si="67"/>
        <v>7202986.519166667</v>
      </c>
      <c r="C67" s="9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6">
        <f t="shared" si="67"/>
        <v>7202986.519166667</v>
      </c>
      <c r="C68" s="6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6">
        <f t="shared" si="67"/>
        <v>7202986.519166667</v>
      </c>
      <c r="C69" s="6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6">
        <f t="shared" si="67"/>
        <v>7202986.519166667</v>
      </c>
      <c r="C70" s="6">
        <v>7451991.0599999996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86462135.719999999</v>
      </c>
      <c r="F70" s="8">
        <f t="shared" ref="F70" si="81">+E70/D70</f>
        <v>1.0057488809275275</v>
      </c>
    </row>
    <row r="71" spans="1:6" x14ac:dyDescent="0.25">
      <c r="A71" s="10">
        <v>44531</v>
      </c>
      <c r="B71" s="11">
        <f t="shared" si="67"/>
        <v>7202986.519166667</v>
      </c>
      <c r="C71" s="11">
        <v>7941170.1200000001</v>
      </c>
      <c r="D71" s="11">
        <f t="shared" ref="D71" si="82">+B71+B70+B69+B68+B67+B66+B65+B64+B63+B62+B61+B60</f>
        <v>86034762.38000001</v>
      </c>
      <c r="E71" s="11">
        <f t="shared" ref="E71" si="83">+C71+C70+C69+C68+C67+C66+C65+C64+C63+C62+C61+C60</f>
        <v>86936059.260000005</v>
      </c>
      <c r="F71" s="12">
        <f t="shared" ref="F71" si="84">+E71/D71</f>
        <v>1.0104759617515897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2021-12-13T16:40:36Z</cp:lastPrinted>
  <dcterms:created xsi:type="dcterms:W3CDTF">2018-03-20T14:58:20Z</dcterms:created>
  <dcterms:modified xsi:type="dcterms:W3CDTF">2022-01-14T19:40:58Z</dcterms:modified>
</cp:coreProperties>
</file>