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<sst xmlns="http://schemas.openxmlformats.org/spreadsheetml/2006/main" count="23" uniqueCount="21">
  <si>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</si>
  <si>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</si>
  <si>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</si>
  <si>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</si>
  <si>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</si>
  <si>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</si>
  <si>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</si>
  <si>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</si>
  <si>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</si>
  <si>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</si>
  <si>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</si>
  <si>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</si>
  <si>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</si>
  <si>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</si>
  <si>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</si>
  <si>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September 1 - October 6, 2014</t>
  </si>
  <si>
    <t>GL  Balance 9/1/14</t>
  </si>
  <si>
    <t>October Debits</t>
  </si>
  <si>
    <t>October Credits</t>
  </si>
  <si>
    <t>Ending Balance 10/6/14</t>
  </si>
  <si>
    <t>* Reconciled 9/30/14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</si>
</sst>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G26" sqref="G26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16</v>
      </c>
      <c r="B9" s="2"/>
      <c r="C9" s="7">
        <v>1151050.95</v>
      </c>
      <c r="D9" s="18"/>
      <c r="E9" s="7">
        <v>5701044.9299999997</v>
      </c>
      <c r="F9" s="18"/>
      <c r="G9" s="7">
        <v>346908.27</v>
      </c>
      <c r="H9" s="18"/>
      <c r="I9" s="7">
        <v>9742404.5800000001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-15577.26</v>
      </c>
      <c r="D13" s="18"/>
      <c r="E13" s="7">
        <v>-646066.37</v>
      </c>
      <c r="F13" s="18"/>
      <c r="G13" s="7">
        <v>-155437.06</v>
      </c>
      <c r="H13" s="18"/>
      <c r="I13" s="7">
        <v>-5256.32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19</v>
      </c>
      <c r="B23" s="10"/>
      <c r="C23" s="8">
        <f>SUM(C8:C22)</f>
        <v>1135473.69</v>
      </c>
      <c r="D23" s="18"/>
      <c r="E23" s="8">
        <f>SUM(E8:E22)</f>
        <v>5054978.5599999996</v>
      </c>
      <c r="F23" s="18"/>
      <c r="G23" s="8">
        <f>SUM(G8:G22)</f>
        <v>191471.21000000002</v>
      </c>
      <c r="H23" s="18"/>
      <c r="I23" s="8">
        <f>SUM(I8:I22)</f>
        <v>9737148.2599999998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20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2014-10-06T18:25:38Z</dcterms:modified>
</cp:coreProperties>
</file>