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0-21\06.14.21 Board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'!$A$42:$F$63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2" l="1"/>
  <c r="E64" i="2"/>
  <c r="F64" i="2" s="1"/>
  <c r="B64" i="2"/>
  <c r="D63" i="2" l="1"/>
  <c r="E63" i="2"/>
  <c r="F63" i="2" s="1"/>
  <c r="B63" i="2"/>
  <c r="E62" i="2" l="1"/>
  <c r="F62" i="2" s="1"/>
  <c r="D62" i="2"/>
  <c r="B62" i="2"/>
  <c r="D61" i="2" l="1"/>
  <c r="E61" i="2"/>
  <c r="F61" i="2" s="1"/>
  <c r="B61" i="2"/>
  <c r="F60" i="2" l="1"/>
  <c r="D60" i="2"/>
  <c r="E60" i="2"/>
  <c r="B60" i="2"/>
  <c r="D59" i="2" l="1"/>
  <c r="E59" i="2"/>
  <c r="F59" i="2" s="1"/>
  <c r="B59" i="2"/>
  <c r="D58" i="2" l="1"/>
  <c r="E58" i="2"/>
  <c r="F58" i="2" s="1"/>
  <c r="B58" i="2"/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<sst xmlns="http://schemas.openxmlformats.org/spreadsheetml/2006/main" count="8" uniqueCount="8">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</sst>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B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zoomScaleNormal="100" workbookViewId="0">
      <pane ySplit="5" topLeftCell="A45" activePane="bottomLeft" state="frozen"/>
      <selection pane="bottomLeft" activeCell="F64" sqref="F64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4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4" si="62">+E61/D61</f>
        <v>0.97382236895714014</v>
      </c>
    </row>
    <row r="62" spans="1:6" x14ac:dyDescent="0.25">
      <c r="A62" s="5">
        <v>44256</v>
      </c>
      <c r="B62" s="6">
        <f t="shared" si="43"/>
        <v>7136140.5441666665</v>
      </c>
      <c r="C62" s="6">
        <v>6637577.2800000003</v>
      </c>
      <c r="D62" s="6">
        <f t="shared" si="60"/>
        <v>84703177.937500015</v>
      </c>
      <c r="E62" s="6">
        <f t="shared" si="61"/>
        <v>81997378.599999994</v>
      </c>
      <c r="F62" s="8">
        <f t="shared" si="62"/>
        <v>0.96805551570335946</v>
      </c>
    </row>
    <row r="63" spans="1:6" x14ac:dyDescent="0.25">
      <c r="A63" s="5">
        <v>44287</v>
      </c>
      <c r="B63" s="6">
        <f t="shared" si="43"/>
        <v>7136140.5441666665</v>
      </c>
      <c r="C63" s="6">
        <v>6798924.8200000003</v>
      </c>
      <c r="D63" s="6">
        <f t="shared" ref="D63" si="63">+B63+B62+B61+B60+B59+B58+B57+B56+B55+B54+B53+B52</f>
        <v>85013347.468333349</v>
      </c>
      <c r="E63" s="6">
        <f t="shared" ref="E63" si="64">+C63+C62+C61+C60+C59+C58+C57+C56+C55+C54+C53+C52</f>
        <v>82672651.760000005</v>
      </c>
      <c r="F63" s="8">
        <f t="shared" si="62"/>
        <v>0.9724667269547852</v>
      </c>
    </row>
    <row r="64" spans="1:6" x14ac:dyDescent="0.25">
      <c r="A64" s="10">
        <v>44317</v>
      </c>
      <c r="B64" s="11">
        <f t="shared" si="43"/>
        <v>7136140.5441666665</v>
      </c>
      <c r="C64" s="11">
        <v>8272644.0999999996</v>
      </c>
      <c r="D64" s="11">
        <f t="shared" ref="D64" si="65">+B64+B63+B62+B61+B60+B59+B58+B57+B56+B55+B54+B53</f>
        <v>85323516.999166682</v>
      </c>
      <c r="E64" s="11">
        <f t="shared" ref="E64" si="66">+C64+C63+C62+C61+C60+C59+C58+C57+C56+C55+C54+C53</f>
        <v>85624990.829999983</v>
      </c>
      <c r="F64" s="12">
        <f t="shared" si="62"/>
        <v>1.0035333029091644</v>
      </c>
    </row>
  </sheetData>
  <printOptions headings="1"/>
  <pageMargins left="0.7" right="0.7" top="0.75" bottom="0.75" header="0.3" footer="0.3"/>
  <pageSetup scale="79" orientation="portrait" r:id="rId1"/>
  <headerFooter>
    <oddHeader>&amp;RApril 30, 2021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2021-05-04T14:47:39Z</cp:lastPrinted>
  <dcterms:created xsi:type="dcterms:W3CDTF">2018-03-20T14:58:20Z</dcterms:created>
  <dcterms:modified xsi:type="dcterms:W3CDTF">2021-06-04T17:17:38Z</dcterms:modified>
</cp:coreProperties>
</file>