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8.14.23 Board\"/>
    </mc:Choice>
  </mc:AlternateContent>
  <xr:revisionPtr revIDLastSave="0" documentId="8_{BC45C57F-55A0-4E95-A95F-D8A61337CE4F}" xr6:coauthVersionLast="47" xr6:coauthVersionMax="47" xr10:uidLastSave="{00000000-0000-0000-0000-000000000000}"/>
  <bookViews>
    <workbookView xWindow="35115" yWindow="3675" windowWidth="21600" windowHeight="11295" xr2:uid="{00000000-000D-0000-FFFF-FFFF00000000}"/>
  </bookViews>
  <sheets>
    <sheet name="Actual " sheetId="2" r:id="rId1"/>
  </sheets>
  <definedNames>
    <definedName name="_xlnm.Print_Area" localSheetId="0">'Actual '!$A$65:$F$89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2" l="1"/>
  <c r="D89" i="2"/>
  <c r="E89" i="2"/>
  <c r="F89" i="2" s="1"/>
  <c r="B89" i="2"/>
  <c r="E88" i="2"/>
  <c r="F88" i="2" s="1"/>
  <c r="D88" i="2"/>
  <c r="B88" i="2"/>
  <c r="B87" i="2"/>
  <c r="D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F87" i="2" l="1"/>
  <c r="B77" i="2"/>
  <c r="D86" i="2" s="1"/>
  <c r="F86" i="2" s="1"/>
  <c r="B76" i="2"/>
  <c r="B75" i="2"/>
  <c r="B74" i="2"/>
  <c r="B73" i="2"/>
  <c r="B72" i="2"/>
  <c r="B71" i="2"/>
  <c r="B70" i="2"/>
  <c r="D82" i="2" l="1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<sst xmlns="http://schemas.openxmlformats.org/spreadsheetml/2006/main" count="9" uniqueCount="9">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</sst>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tabSelected="1" zoomScaleNormal="100" workbookViewId="0">
      <pane ySplit="5" topLeftCell="A65" activePane="bottomLeft" state="frozen"/>
      <selection pane="bottomLeft" activeCell="D91" sqref="D91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0">
        <v>45078</v>
      </c>
      <c r="B89" s="11">
        <f t="shared" si="101"/>
        <v>7770924.3741666665</v>
      </c>
      <c r="C89" s="11">
        <f>14370638.74+819384</f>
        <v>15190022.74</v>
      </c>
      <c r="D89" s="11">
        <f t="shared" ref="D89" si="119">+B89+B88+B87+B86+B85+B84+B83+B82+B81+B80+B79+B78</f>
        <v>93251092.489999995</v>
      </c>
      <c r="E89" s="11">
        <f t="shared" ref="E89" si="120">+C89+C88+C87+C86+C85+C84+C83+C82+C81+C80+C79+C78</f>
        <v>92981512.460000008</v>
      </c>
      <c r="F89" s="12">
        <f t="shared" ref="F89" si="121">+E89/D89</f>
        <v>0.99710909520948621</v>
      </c>
    </row>
  </sheetData>
  <printOptions headings="1"/>
  <pageMargins left="0.7" right="0.7" top="0.75" bottom="0.75" header="0.3" footer="0.3"/>
  <pageSetup scale="79" orientation="portrait" r:id="rId1"/>
  <headerFooter>
    <oddHeader>&amp;RJune 30,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2023-08-08T15:36:58Z</cp:lastPrinted>
  <dcterms:created xsi:type="dcterms:W3CDTF">2018-03-20T14:58:20Z</dcterms:created>
  <dcterms:modified xsi:type="dcterms:W3CDTF">2023-08-08T18:15:25Z</dcterms:modified>
</cp:coreProperties>
</file>